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ho\Pictures\drupal\inv\"/>
    </mc:Choice>
  </mc:AlternateContent>
  <bookViews>
    <workbookView xWindow="0" yWindow="4845" windowWidth="3180" windowHeight="1095" tabRatio="803"/>
  </bookViews>
  <sheets>
    <sheet name="Key figures" sheetId="34" r:id="rId1"/>
    <sheet name="Income statement" sheetId="33" r:id="rId2"/>
    <sheet name="Balance Sheet" sheetId="28" r:id="rId3"/>
    <sheet name="Cashflow" sheetId="30" r:id="rId4"/>
    <sheet name="Equity" sheetId="29" r:id="rId5"/>
    <sheet name="Notes 1" sheetId="31" r:id="rId6"/>
    <sheet name="BneWorkBookProperties" sheetId="35" state="veryHidden" r:id="rId7"/>
    <sheet name="BneLog" sheetId="36" state="veryHidden" r:id="rId8"/>
    <sheet name="Notes 2" sheetId="32" r:id="rId9"/>
    <sheet name="Exchange rates" sheetId="40" r:id="rId10"/>
    <sheet name="Additional info for the report" sheetId="37" state="hidden" r:id="rId11"/>
  </sheets>
  <definedNames>
    <definedName name="_xlnm.Print_Area" localSheetId="2">'Balance Sheet'!$A$1:$D$59</definedName>
    <definedName name="_xlnm.Print_Area" localSheetId="3">Cashflow!$A$1:$D$32</definedName>
    <definedName name="_xlnm.Print_Area" localSheetId="4">Equity!$A$1:$G$29</definedName>
    <definedName name="_xlnm.Print_Area" localSheetId="1">'Income statement'!$A$1:$F$37</definedName>
    <definedName name="_xlnm.Print_Area" localSheetId="0">'Key figures'!$A$1:$H$24</definedName>
    <definedName name="_xlnm.Print_Area" localSheetId="5">'Notes 1'!$A$1:$F$43</definedName>
    <definedName name="_xlnm.Print_Area" localSheetId="8">'Notes 2'!$A$1:$F$41</definedName>
  </definedNames>
  <calcPr calcId="162913"/>
</workbook>
</file>

<file path=xl/calcChain.xml><?xml version="1.0" encoding="utf-8"?>
<calcChain xmlns="http://schemas.openxmlformats.org/spreadsheetml/2006/main">
  <c r="C7" i="37" l="1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A27" i="31" l="1"/>
  <c r="A26" i="31"/>
  <c r="A17" i="31"/>
  <c r="A11" i="31"/>
  <c r="F9" i="37" l="1"/>
  <c r="H9" i="37" l="1"/>
  <c r="J9" i="37"/>
  <c r="J18" i="37" l="1"/>
  <c r="J12" i="37"/>
  <c r="F18" i="37"/>
  <c r="F12" i="37"/>
  <c r="H18" i="37"/>
  <c r="H12" i="37"/>
  <c r="H10" i="37" l="1"/>
  <c r="I12" i="37" l="1"/>
  <c r="J25" i="37" l="1"/>
  <c r="H25" i="37" l="1"/>
  <c r="F25" i="37"/>
  <c r="H23" i="37"/>
  <c r="H22" i="37"/>
  <c r="F22" i="37"/>
  <c r="J16" i="37"/>
  <c r="J23" i="37"/>
  <c r="J22" i="37"/>
  <c r="F16" i="37"/>
  <c r="F13" i="37"/>
  <c r="F19" i="37"/>
  <c r="H16" i="37"/>
  <c r="H19" i="37"/>
  <c r="H13" i="37"/>
  <c r="I13" i="37" s="1"/>
  <c r="J19" i="37"/>
  <c r="K19" i="37" s="1"/>
  <c r="J13" i="37"/>
  <c r="G19" i="37" l="1"/>
  <c r="H11" i="37"/>
  <c r="H17" i="37"/>
  <c r="I17" i="37" s="1"/>
  <c r="K25" i="37"/>
  <c r="K24" i="37"/>
  <c r="J26" i="37"/>
  <c r="K22" i="37"/>
  <c r="G24" i="37"/>
  <c r="G22" i="37"/>
  <c r="G25" i="37"/>
  <c r="I19" i="37"/>
  <c r="K23" i="37"/>
  <c r="J10" i="37"/>
  <c r="F23" i="37"/>
  <c r="G23" i="37" s="1"/>
  <c r="I23" i="37"/>
  <c r="I16" i="37"/>
  <c r="I18" i="37"/>
  <c r="H20" i="37"/>
  <c r="G18" i="37"/>
  <c r="G16" i="37"/>
  <c r="J11" i="37"/>
  <c r="K11" i="37" s="1"/>
  <c r="J17" i="37"/>
  <c r="I25" i="37"/>
  <c r="F17" i="37"/>
  <c r="F11" i="37"/>
  <c r="K18" i="37"/>
  <c r="K16" i="37"/>
  <c r="I24" i="37"/>
  <c r="I22" i="37"/>
  <c r="H26" i="37"/>
  <c r="F10" i="37"/>
  <c r="I26" i="37" l="1"/>
  <c r="I20" i="37"/>
  <c r="G26" i="37"/>
  <c r="G11" i="37"/>
  <c r="G13" i="37"/>
  <c r="G12" i="37"/>
  <c r="F14" i="37"/>
  <c r="G17" i="37"/>
  <c r="G20" i="37" s="1"/>
  <c r="F20" i="37"/>
  <c r="H14" i="37"/>
  <c r="I11" i="37"/>
  <c r="I10" i="37" s="1"/>
  <c r="I14" i="37" s="1"/>
  <c r="K17" i="37"/>
  <c r="K20" i="37" s="1"/>
  <c r="J20" i="37"/>
  <c r="K12" i="37"/>
  <c r="J14" i="37"/>
  <c r="K13" i="37"/>
  <c r="K26" i="37"/>
  <c r="F26" i="37"/>
  <c r="K10" i="37" l="1"/>
  <c r="K14" i="37" s="1"/>
  <c r="G10" i="37"/>
  <c r="G14" i="37" s="1"/>
</calcChain>
</file>

<file path=xl/sharedStrings.xml><?xml version="1.0" encoding="utf-8"?>
<sst xmlns="http://schemas.openxmlformats.org/spreadsheetml/2006/main" count="371" uniqueCount="216">
  <si>
    <t>Share capital</t>
  </si>
  <si>
    <t>Current liabilities</t>
  </si>
  <si>
    <t>Total</t>
  </si>
  <si>
    <t>Average personnel</t>
  </si>
  <si>
    <t>Current assets</t>
  </si>
  <si>
    <t>Retained earnings</t>
  </si>
  <si>
    <t>Treasury shares</t>
  </si>
  <si>
    <t>YTD</t>
  </si>
  <si>
    <t>Gross profit</t>
  </si>
  <si>
    <t>Other reserves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</si>
  <si>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</si>
  <si>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</si>
  <si>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</si>
  <si>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</si>
  <si>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</si>
  <si>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Deferred tax liabilities</t>
  </si>
  <si>
    <t xml:space="preserve">   Trade and other payables</t>
  </si>
  <si>
    <t>Other comprehensive income</t>
  </si>
  <si>
    <t xml:space="preserve">   Income taxes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</si>
  <si>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</si>
  <si>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</si>
  <si>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</si>
  <si>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</si>
  <si>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</si>
  <si>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</si>
  <si>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</si>
  <si>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</si>
  <si>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</si>
  <si>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</si>
  <si>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</si>
  <si>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</si>
  <si>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</si>
  <si>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Net sales</t>
  </si>
  <si>
    <t xml:space="preserve">   Research and development costs</t>
  </si>
  <si>
    <t>Total other comprehensive income</t>
  </si>
  <si>
    <t>Total non-current assets</t>
  </si>
  <si>
    <t>EMEA</t>
  </si>
  <si>
    <t>APAC</t>
  </si>
  <si>
    <t>Americas</t>
  </si>
  <si>
    <t xml:space="preserve">  Products</t>
  </si>
  <si>
    <t xml:space="preserve">   Cash receipts from customers</t>
  </si>
  <si>
    <t xml:space="preserve">   Cash paid to suppliers and employees</t>
  </si>
  <si>
    <t xml:space="preserve">   Effect from changes in exchange rates</t>
  </si>
  <si>
    <t>Earnings per share, EUR</t>
  </si>
  <si>
    <t>Total assets</t>
  </si>
  <si>
    <t xml:space="preserve">  Services</t>
  </si>
  <si>
    <t>Change</t>
  </si>
  <si>
    <t>Cash flow from operating activities</t>
  </si>
  <si>
    <t>Cash flow from financing activities</t>
  </si>
  <si>
    <t>Cash flow from investing activities</t>
  </si>
  <si>
    <t xml:space="preserve">  Projects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</si>
  <si>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</si>
  <si>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</si>
  <si>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</si>
  <si>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may be reclassified subsequently to profit or loss</t>
  </si>
  <si>
    <t>BneGetMSXMLVersion</t>
  </si>
  <si>
    <t>MSXML Version is: 3</t>
  </si>
  <si>
    <t>Personnel at the end of period</t>
  </si>
  <si>
    <t xml:space="preserve">Personnel </t>
  </si>
  <si>
    <t>Consolidated Statement of  Income</t>
  </si>
  <si>
    <t>Consolidated Statement of  Comprehensive Income</t>
  </si>
  <si>
    <t>Consolidated Statement of Financial Position</t>
  </si>
  <si>
    <t>Orders Received by Business Area</t>
  </si>
  <si>
    <t>Net Sales by Business Area</t>
  </si>
  <si>
    <t>Share Information</t>
  </si>
  <si>
    <t>Key Ratios</t>
  </si>
  <si>
    <t>Non-current assets</t>
  </si>
  <si>
    <t>Non-current liabilities</t>
  </si>
  <si>
    <t>Consolidated Cash Flow Statement</t>
  </si>
  <si>
    <t>Return on equity, %</t>
  </si>
  <si>
    <t>Number of shares outstanding, thousand</t>
  </si>
  <si>
    <t>Number of treasury shares, thousand</t>
  </si>
  <si>
    <t>Number of shares, weighted average, thousand</t>
  </si>
  <si>
    <t>Number of shares traded, thousand</t>
  </si>
  <si>
    <t xml:space="preserve">Share price, highest, EUR </t>
  </si>
  <si>
    <t xml:space="preserve">Share price, lowest, EUR </t>
  </si>
  <si>
    <t>Solvency ratio, %</t>
  </si>
  <si>
    <t>Key Figures</t>
  </si>
  <si>
    <t xml:space="preserve">   Deferred tax assets</t>
  </si>
  <si>
    <t>Operating Result by Business Area</t>
  </si>
  <si>
    <t>Net Sales by Geographical Area</t>
  </si>
  <si>
    <t>Other</t>
  </si>
  <si>
    <t>Operations outside Finland</t>
  </si>
  <si>
    <t>% of personnel outside Finland</t>
  </si>
  <si>
    <t>Q1/2015</t>
  </si>
  <si>
    <t>Q2/2015</t>
  </si>
  <si>
    <t>Q3/2015</t>
  </si>
  <si>
    <t>Q4/2015</t>
  </si>
  <si>
    <t xml:space="preserve">   Actuarial profit (loss) on post-employment benefits</t>
  </si>
  <si>
    <t>Q1/2016</t>
  </si>
  <si>
    <t>Q2/2016</t>
  </si>
  <si>
    <t>Q3/2016</t>
  </si>
  <si>
    <t>Number of shares, weighted average, diluted, thousand</t>
  </si>
  <si>
    <t>Q4/2016</t>
  </si>
  <si>
    <t>-</t>
  </si>
  <si>
    <t>Q1/2017</t>
  </si>
  <si>
    <t xml:space="preserve">   Share of result in associated company</t>
  </si>
  <si>
    <t>Net sales</t>
  </si>
  <si>
    <t>Products</t>
  </si>
  <si>
    <t>Projects</t>
  </si>
  <si>
    <t>Services</t>
  </si>
  <si>
    <t>Weather and Environment</t>
  </si>
  <si>
    <t>Net sales Weather and Environment</t>
  </si>
  <si>
    <t>Net sales Industrial Measurement</t>
  </si>
  <si>
    <t>Q2/2017</t>
  </si>
  <si>
    <t>Industrial Measurements</t>
  </si>
  <si>
    <t>Q3/2017</t>
  </si>
  <si>
    <t>Operating result</t>
  </si>
  <si>
    <t>Result before taxes</t>
  </si>
  <si>
    <t>Result for the period</t>
  </si>
  <si>
    <t>Share-based payments</t>
  </si>
  <si>
    <t>Q4/2017</t>
  </si>
  <si>
    <t>Change in cash and cash equivalents increase (+) / decrease (-)</t>
  </si>
  <si>
    <t>Total liabilities</t>
  </si>
  <si>
    <t>Q1/2018</t>
  </si>
  <si>
    <t>Adjustments to opening balance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</si>
  <si>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</si>
  <si>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Q2/2018</t>
  </si>
  <si>
    <t>Q3/2018 change to % of personnel in Finland</t>
  </si>
  <si>
    <t>Q3/2018</t>
  </si>
  <si>
    <t>% of personnel based in Finland</t>
  </si>
  <si>
    <t>1-12/2018</t>
  </si>
  <si>
    <t>Assets classified as held for sale</t>
  </si>
  <si>
    <t>Liabilities directly associated with assets classified as held for sale</t>
  </si>
  <si>
    <t>Dec 31, 2018</t>
  </si>
  <si>
    <t>Q4/2018</t>
  </si>
  <si>
    <t>Gearing, %</t>
  </si>
  <si>
    <t>Timing of revenue recognition</t>
  </si>
  <si>
    <t>Performance obligations satisfied at a point in time</t>
  </si>
  <si>
    <t>Performance obligations satisfied over time</t>
  </si>
  <si>
    <t xml:space="preserve">   Contract assets</t>
  </si>
  <si>
    <t xml:space="preserve">   Right-of-use assets</t>
  </si>
  <si>
    <t xml:space="preserve">   Provisions</t>
  </si>
  <si>
    <t xml:space="preserve">   Investments in shares</t>
  </si>
  <si>
    <t xml:space="preserve">   Non-current receivables</t>
  </si>
  <si>
    <t xml:space="preserve">  Translation differences</t>
  </si>
  <si>
    <t>Translation differences</t>
  </si>
  <si>
    <t xml:space="preserve">   Other non-current liabilities</t>
  </si>
  <si>
    <t xml:space="preserve">   Post-employment benefits</t>
  </si>
  <si>
    <t>MEUR</t>
  </si>
  <si>
    <t>Orders received</t>
  </si>
  <si>
    <t>Order book</t>
  </si>
  <si>
    <t>Operating expenses</t>
  </si>
  <si>
    <t>Earnings per share</t>
  </si>
  <si>
    <t>Capital expenditure</t>
  </si>
  <si>
    <t>Cash and cash equivalents</t>
  </si>
  <si>
    <t>Interest-bearing liabilities</t>
  </si>
  <si>
    <t xml:space="preserve">   Translation differences</t>
  </si>
  <si>
    <t>Items that will not be reclassified to profit or loss (net of taxes)</t>
  </si>
  <si>
    <t xml:space="preserve">   Financial income and expenses</t>
  </si>
  <si>
    <t xml:space="preserve">   Cost of goods sold</t>
  </si>
  <si>
    <t xml:space="preserve">   Other operating income and expenses</t>
  </si>
  <si>
    <t>Comprehensive income for the period</t>
  </si>
  <si>
    <t xml:space="preserve">   Investment in associated company</t>
  </si>
  <si>
    <t>Equity</t>
  </si>
  <si>
    <t>Total equity attributable to owners of parent company</t>
  </si>
  <si>
    <t>Total equity and liabilities</t>
  </si>
  <si>
    <t>Equity and liabilities</t>
  </si>
  <si>
    <t>Consolidated Statement of Changes in Equity</t>
  </si>
  <si>
    <t>Equity at Jan 1, 2018</t>
  </si>
  <si>
    <t>Equity at Dec 31, 2018</t>
  </si>
  <si>
    <t>Dividend distribution</t>
  </si>
  <si>
    <t>Effect of IFRS 2 amendment</t>
  </si>
  <si>
    <t>Effect of IFRS 9 transition, net of taxes</t>
  </si>
  <si>
    <t>Effect of IFRS 15 transition, net of taxes</t>
  </si>
  <si>
    <t xml:space="preserve">   Financial items paid</t>
  </si>
  <si>
    <t xml:space="preserve">   Income taxes paid</t>
  </si>
  <si>
    <t xml:space="preserve">   Acquisition of subsidiaries, net of cash acquired</t>
  </si>
  <si>
    <t xml:space="preserve">   Capital expenditure on intangible assets and property, plant and equipment</t>
  </si>
  <si>
    <t xml:space="preserve">   Proceeds from sale of intangible assets and property, plant and equipment</t>
  </si>
  <si>
    <t xml:space="preserve">   Change in cash and cash equivalents</t>
  </si>
  <si>
    <t xml:space="preserve">   Cash and cash equivalents classified as assets held for sale</t>
  </si>
  <si>
    <t>Notes to the Report</t>
  </si>
  <si>
    <t>Total net sales</t>
  </si>
  <si>
    <t>Derivative Financial Instruments</t>
  </si>
  <si>
    <t>Derivative financial instruments consist solely of foreign exchange forward contracts and they are measured based on price</t>
  </si>
  <si>
    <t>Derivative contracts are executed only with counterparties that have high credit ratings.</t>
  </si>
  <si>
    <t>Average rates</t>
  </si>
  <si>
    <t>Equity at Dec 31, 2017</t>
  </si>
  <si>
    <t>Key Exchange Rates</t>
  </si>
  <si>
    <t>Period end rates</t>
  </si>
  <si>
    <t xml:space="preserve">   Contract liabilities</t>
  </si>
  <si>
    <t xml:space="preserve">   Interest-bearing loans from financial institutions</t>
  </si>
  <si>
    <t xml:space="preserve">   Interest-bearing lease liabilities</t>
  </si>
  <si>
    <t>Nominal value of derivative contracts</t>
  </si>
  <si>
    <t xml:space="preserve">   Dividends paid</t>
  </si>
  <si>
    <t xml:space="preserve">   Change in loan receivables</t>
  </si>
  <si>
    <t xml:space="preserve">   Proceeds from borrowings</t>
  </si>
  <si>
    <t xml:space="preserve">   Repayment of borrowings</t>
  </si>
  <si>
    <t xml:space="preserve">   Principal payments of lease liabilities</t>
  </si>
  <si>
    <t>Depreciation, amortization and impairment</t>
  </si>
  <si>
    <t>Dec 31,2018</t>
  </si>
  <si>
    <t>USD</t>
  </si>
  <si>
    <t>CNY</t>
  </si>
  <si>
    <t>JPY</t>
  </si>
  <si>
    <t>GBP</t>
  </si>
  <si>
    <t>Gross margin, %</t>
  </si>
  <si>
    <t>Operating result, %</t>
  </si>
  <si>
    <t>Q2/2019</t>
  </si>
  <si>
    <t>Fair values of derivative contracts, assets</t>
  </si>
  <si>
    <t>Fair values of derivative contracts, liabilities</t>
  </si>
  <si>
    <t>EUR</t>
  </si>
  <si>
    <t>Diluted earnings per share</t>
  </si>
  <si>
    <t>Equity per share</t>
  </si>
  <si>
    <t>Cash flow from operating activities per share</t>
  </si>
  <si>
    <t>7-9/2019</t>
  </si>
  <si>
    <t>7-9/2018</t>
  </si>
  <si>
    <t>Sep 30, 2018</t>
  </si>
  <si>
    <t>1-9/2019</t>
  </si>
  <si>
    <t>1-9/2018</t>
  </si>
  <si>
    <t>Equity at Sep 30, 2018</t>
  </si>
  <si>
    <t>Balance at Sep 30, 2019</t>
  </si>
  <si>
    <t>Earnings per share for result attributable to the equity holders of the parent company</t>
  </si>
  <si>
    <t xml:space="preserve">   Transfer of cash and cash equivalents classified as assets held for sale to continuing operations</t>
  </si>
  <si>
    <t>Sep 30, 2019</t>
  </si>
  <si>
    <t>Sep 30,2018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</si>
</sst>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"/>
    <numFmt numFmtId="167" formatCode="0.00000"/>
    <numFmt numFmtId="168" formatCode="\-0.0"/>
    <numFmt numFmtId="169" formatCode="0.000"/>
    <numFmt numFmtId="170" formatCode="0.0_ ;\-0.0\ 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/>
      <right/>
      <top style="thin">
        <color rgb="FF538DD5"/>
      </top>
      <bottom/>
      <diagonal/>
    </border>
    <border>
      <left/>
      <right/>
      <top/>
      <bottom style="thin">
        <color rgb="FF538DD5"/>
      </bottom>
      <diagonal/>
    </border>
    <border>
      <left/>
      <right/>
      <top style="thin">
        <color rgb="FF538DD5"/>
      </top>
      <bottom style="thin">
        <color rgb="FF009AC8"/>
      </bottom>
      <diagonal/>
    </border>
    <border>
      <left/>
      <right/>
      <top style="thin">
        <color rgb="FF538DD5"/>
      </top>
      <bottom style="thin">
        <color rgb="FF538DD5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</cellStyleXfs>
  <cellXfs count="216">
    <xf numFmtId="0" fontId="0" fillId="0" borderId="0" xfId="0"/>
    <xf numFmtId="0" fontId="4" fillId="2" borderId="0" xfId="0" applyFont="1" applyFill="1"/>
    <xf numFmtId="165" fontId="4" fillId="2" borderId="0" xfId="0" applyNumberFormat="1" applyFont="1" applyFill="1"/>
    <xf numFmtId="0" fontId="3" fillId="3" borderId="0" xfId="0" applyFont="1" applyFill="1"/>
    <xf numFmtId="165" fontId="3" fillId="2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165" fontId="5" fillId="0" borderId="0" xfId="0" applyNumberFormat="1" applyFont="1"/>
    <xf numFmtId="0" fontId="5" fillId="0" borderId="0" xfId="0" applyFont="1" applyFill="1"/>
    <xf numFmtId="166" fontId="5" fillId="0" borderId="0" xfId="0" applyNumberFormat="1" applyFont="1" applyBorder="1"/>
    <xf numFmtId="0" fontId="11" fillId="2" borderId="0" xfId="0" applyFont="1" applyFill="1"/>
    <xf numFmtId="165" fontId="5" fillId="3" borderId="0" xfId="0" applyNumberFormat="1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22" fontId="0" fillId="0" borderId="0" xfId="0" applyNumberFormat="1"/>
    <xf numFmtId="1" fontId="4" fillId="2" borderId="0" xfId="0" applyNumberFormat="1" applyFont="1" applyFill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left"/>
    </xf>
    <xf numFmtId="0" fontId="6" fillId="3" borderId="0" xfId="0" applyFont="1" applyFill="1"/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9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3" borderId="0" xfId="0" applyFont="1" applyFill="1" applyBorder="1"/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2" fontId="5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0" xfId="0" applyFont="1" applyFill="1"/>
    <xf numFmtId="164" fontId="5" fillId="3" borderId="0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164" fontId="6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4" fillId="4" borderId="0" xfId="0" applyFont="1" applyFill="1"/>
    <xf numFmtId="0" fontId="6" fillId="3" borderId="1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6" fillId="3" borderId="0" xfId="0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0" fontId="5" fillId="4" borderId="0" xfId="0" applyFont="1" applyFill="1" applyAlignment="1">
      <alignment wrapText="1"/>
    </xf>
    <xf numFmtId="1" fontId="5" fillId="0" borderId="0" xfId="0" applyNumberFormat="1" applyFont="1"/>
    <xf numFmtId="0" fontId="7" fillId="5" borderId="0" xfId="0" applyFont="1" applyFill="1"/>
    <xf numFmtId="0" fontId="13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2" fillId="5" borderId="0" xfId="0" applyFont="1" applyFill="1"/>
    <xf numFmtId="1" fontId="4" fillId="0" borderId="0" xfId="0" applyNumberFormat="1" applyFont="1"/>
    <xf numFmtId="164" fontId="5" fillId="0" borderId="0" xfId="0" applyNumberFormat="1" applyFont="1"/>
    <xf numFmtId="0" fontId="5" fillId="4" borderId="4" xfId="0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1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164" fontId="5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6" fillId="3" borderId="1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0" fontId="19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3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2" fontId="5" fillId="3" borderId="0" xfId="0" applyNumberFormat="1" applyFont="1" applyFill="1"/>
    <xf numFmtId="14" fontId="6" fillId="3" borderId="1" xfId="0" applyNumberFormat="1" applyFont="1" applyFill="1" applyBorder="1" applyAlignment="1">
      <alignment horizontal="right"/>
    </xf>
    <xf numFmtId="165" fontId="5" fillId="3" borderId="0" xfId="0" applyNumberFormat="1" applyFont="1" applyFill="1"/>
    <xf numFmtId="0" fontId="19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0" fontId="6" fillId="3" borderId="5" xfId="0" applyFont="1" applyFill="1" applyBorder="1"/>
    <xf numFmtId="0" fontId="6" fillId="0" borderId="0" xfId="0" applyFont="1" applyFill="1" applyBorder="1" applyAlignment="1">
      <alignment horizontal="right"/>
    </xf>
    <xf numFmtId="0" fontId="19" fillId="5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8" fillId="0" borderId="0" xfId="0" applyFont="1" applyFill="1"/>
    <xf numFmtId="165" fontId="5" fillId="0" borderId="0" xfId="0" applyNumberFormat="1" applyFont="1" applyFill="1"/>
    <xf numFmtId="0" fontId="8" fillId="0" borderId="0" xfId="0" applyFont="1" applyFill="1" applyBorder="1"/>
    <xf numFmtId="9" fontId="5" fillId="0" borderId="0" xfId="4" applyFont="1"/>
    <xf numFmtId="0" fontId="5" fillId="4" borderId="0" xfId="0" applyFont="1" applyFill="1" applyAlignment="1"/>
    <xf numFmtId="3" fontId="5" fillId="0" borderId="0" xfId="0" applyNumberFormat="1" applyFont="1"/>
    <xf numFmtId="49" fontId="4" fillId="3" borderId="0" xfId="0" applyNumberFormat="1" applyFont="1" applyFill="1"/>
    <xf numFmtId="0" fontId="1" fillId="0" borderId="0" xfId="0" applyFont="1" applyAlignment="1">
      <alignment horizontal="right"/>
    </xf>
    <xf numFmtId="0" fontId="22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Fill="1"/>
    <xf numFmtId="0" fontId="6" fillId="3" borderId="0" xfId="0" applyFont="1" applyFill="1" applyBorder="1"/>
    <xf numFmtId="164" fontId="6" fillId="3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9" fontId="1" fillId="0" borderId="0" xfId="0" applyNumberFormat="1" applyFont="1"/>
    <xf numFmtId="169" fontId="5" fillId="0" borderId="0" xfId="0" applyNumberFormat="1" applyFont="1"/>
    <xf numFmtId="0" fontId="5" fillId="4" borderId="0" xfId="0" applyFont="1" applyFill="1" applyBorder="1"/>
    <xf numFmtId="0" fontId="6" fillId="0" borderId="5" xfId="0" applyFont="1" applyFill="1" applyBorder="1"/>
    <xf numFmtId="165" fontId="8" fillId="0" borderId="0" xfId="0" applyNumberFormat="1" applyFont="1"/>
    <xf numFmtId="2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0" fontId="5" fillId="0" borderId="1" xfId="0" applyFont="1" applyFill="1" applyBorder="1" applyAlignment="1">
      <alignment wrapText="1"/>
    </xf>
    <xf numFmtId="9" fontId="5" fillId="0" borderId="0" xfId="4" applyFont="1" applyFill="1" applyAlignment="1">
      <alignment horizontal="right" wrapText="1"/>
    </xf>
    <xf numFmtId="9" fontId="5" fillId="0" borderId="0" xfId="4" applyFont="1" applyFill="1" applyBorder="1" applyAlignment="1">
      <alignment horizontal="right"/>
    </xf>
    <xf numFmtId="49" fontId="5" fillId="3" borderId="3" xfId="0" applyNumberFormat="1" applyFont="1" applyFill="1" applyBorder="1" applyAlignment="1">
      <alignment horizontal="left"/>
    </xf>
    <xf numFmtId="166" fontId="5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5" fontId="5" fillId="4" borderId="4" xfId="0" applyNumberFormat="1" applyFont="1" applyFill="1" applyBorder="1" applyAlignment="1">
      <alignment horizontal="left"/>
    </xf>
    <xf numFmtId="166" fontId="5" fillId="4" borderId="4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5" fillId="6" borderId="4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4" fontId="5" fillId="6" borderId="0" xfId="0" applyNumberFormat="1" applyFont="1" applyFill="1" applyBorder="1" applyAlignment="1">
      <alignment horizontal="right"/>
    </xf>
    <xf numFmtId="4" fontId="5" fillId="6" borderId="4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5" fontId="5" fillId="6" borderId="7" xfId="0" applyNumberFormat="1" applyFont="1" applyFill="1" applyBorder="1" applyAlignment="1">
      <alignment horizontal="right" wrapText="1"/>
    </xf>
    <xf numFmtId="164" fontId="6" fillId="6" borderId="7" xfId="0" applyNumberFormat="1" applyFont="1" applyFill="1" applyBorder="1" applyAlignment="1">
      <alignment horizontal="right"/>
    </xf>
    <xf numFmtId="165" fontId="6" fillId="6" borderId="0" xfId="0" applyNumberFormat="1" applyFont="1" applyFill="1" applyBorder="1" applyAlignment="1">
      <alignment horizontal="right"/>
    </xf>
    <xf numFmtId="165" fontId="6" fillId="6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/>
    </xf>
    <xf numFmtId="0" fontId="5" fillId="6" borderId="0" xfId="0" applyFont="1" applyFill="1" applyBorder="1"/>
    <xf numFmtId="165" fontId="5" fillId="6" borderId="0" xfId="0" applyNumberFormat="1" applyFont="1" applyFill="1" applyBorder="1" applyAlignment="1">
      <alignment wrapText="1"/>
    </xf>
    <xf numFmtId="165" fontId="6" fillId="6" borderId="0" xfId="0" applyNumberFormat="1" applyFont="1" applyFill="1" applyBorder="1" applyAlignment="1">
      <alignment wrapText="1"/>
    </xf>
    <xf numFmtId="168" fontId="5" fillId="6" borderId="0" xfId="0" quotePrefix="1" applyNumberFormat="1" applyFont="1" applyFill="1" applyBorder="1" applyAlignment="1">
      <alignment horizontal="right" wrapText="1"/>
    </xf>
    <xf numFmtId="165" fontId="5" fillId="6" borderId="0" xfId="0" quotePrefix="1" applyNumberFormat="1" applyFont="1" applyFill="1" applyBorder="1" applyAlignment="1">
      <alignment horizontal="right" wrapText="1"/>
    </xf>
    <xf numFmtId="164" fontId="5" fillId="6" borderId="7" xfId="0" applyNumberFormat="1" applyFont="1" applyFill="1" applyBorder="1" applyAlignment="1">
      <alignment horizontal="right"/>
    </xf>
    <xf numFmtId="165" fontId="5" fillId="6" borderId="7" xfId="0" applyNumberFormat="1" applyFont="1" applyFill="1" applyBorder="1" applyAlignment="1">
      <alignment horizontal="right"/>
    </xf>
    <xf numFmtId="165" fontId="6" fillId="6" borderId="8" xfId="0" applyNumberFormat="1" applyFont="1" applyFill="1" applyBorder="1"/>
    <xf numFmtId="165" fontId="6" fillId="0" borderId="8" xfId="0" applyNumberFormat="1" applyFont="1" applyFill="1" applyBorder="1"/>
    <xf numFmtId="0" fontId="5" fillId="6" borderId="0" xfId="0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 wrapText="1"/>
    </xf>
    <xf numFmtId="168" fontId="5" fillId="6" borderId="7" xfId="0" applyNumberFormat="1" applyFont="1" applyFill="1" applyBorder="1" applyAlignment="1">
      <alignment horizontal="right" wrapText="1"/>
    </xf>
    <xf numFmtId="165" fontId="5" fillId="6" borderId="0" xfId="0" quotePrefix="1" applyNumberFormat="1" applyFont="1" applyFill="1" applyBorder="1" applyAlignment="1">
      <alignment horizontal="right"/>
    </xf>
    <xf numFmtId="165" fontId="5" fillId="0" borderId="0" xfId="0" quotePrefix="1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164" fontId="5" fillId="6" borderId="0" xfId="0" quotePrefix="1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4" fontId="6" fillId="6" borderId="0" xfId="0" quotePrefix="1" applyNumberFormat="1" applyFont="1" applyFill="1" applyBorder="1" applyAlignment="1">
      <alignment horizontal="right"/>
    </xf>
    <xf numFmtId="165" fontId="6" fillId="6" borderId="9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165" fontId="5" fillId="0" borderId="7" xfId="0" quotePrefix="1" applyNumberFormat="1" applyFont="1" applyFill="1" applyBorder="1" applyAlignment="1">
      <alignment horizontal="right"/>
    </xf>
    <xf numFmtId="164" fontId="5" fillId="0" borderId="7" xfId="0" quotePrefix="1" applyNumberFormat="1" applyFont="1" applyFill="1" applyBorder="1" applyAlignment="1">
      <alignment horizontal="right"/>
    </xf>
    <xf numFmtId="165" fontId="5" fillId="6" borderId="7" xfId="0" quotePrefix="1" applyNumberFormat="1" applyFont="1" applyFill="1" applyBorder="1" applyAlignment="1">
      <alignment horizontal="right"/>
    </xf>
    <xf numFmtId="164" fontId="5" fillId="6" borderId="7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wrapText="1"/>
    </xf>
    <xf numFmtId="9" fontId="5" fillId="0" borderId="0" xfId="4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0"/>
  <tableStyles count="0" defaultTableStyle="TableStyleMedium2" defaultPivotStyle="PivotStyleLight16"/>
  <colors>
    <mruColors>
      <color rgb="FF009AC8"/>
      <color rgb="FF00728F"/>
      <color rgb="FF0083A9"/>
      <color rgb="FFFFFFCC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0"/>
  <sheetViews>
    <sheetView showGridLines="0" tabSelected="1" zoomScale="90" zoomScaleNormal="90" workbookViewId="0"/>
  </sheetViews>
  <sheetFormatPr defaultRowHeight="12.75" outlineLevelRow="1"/>
  <cols>
    <col min="1" max="1" width="37.42578125" style="1" customWidth="1"/>
    <col min="2" max="3" width="13" style="1" customWidth="1"/>
    <col min="4" max="4" width="13.28515625" style="1" customWidth="1"/>
    <col min="5" max="7" width="13" style="1" customWidth="1"/>
    <col min="8" max="8" width="11.28515625" style="1" bestFit="1" customWidth="1"/>
    <col min="9" max="9" width="9.5703125" style="1" bestFit="1" customWidth="1"/>
    <col min="10" max="11" width="14" style="1" bestFit="1" customWidth="1"/>
    <col min="12" max="245" width="9.140625" style="1"/>
    <col min="246" max="246" width="30.28515625" style="1" customWidth="1"/>
    <col min="247" max="247" width="10.28515625" style="1" customWidth="1"/>
    <col min="248" max="248" width="9.42578125" style="1" customWidth="1"/>
    <col min="249" max="249" width="9.28515625" style="1" customWidth="1"/>
    <col min="250" max="250" width="10" style="1" customWidth="1"/>
    <col min="251" max="251" width="10.140625" style="1" customWidth="1"/>
    <col min="252" max="252" width="9.85546875" style="1" customWidth="1"/>
    <col min="253" max="253" width="11.7109375" style="1" customWidth="1"/>
    <col min="254" max="501" width="9.140625" style="1"/>
    <col min="502" max="502" width="30.28515625" style="1" customWidth="1"/>
    <col min="503" max="503" width="10.28515625" style="1" customWidth="1"/>
    <col min="504" max="504" width="9.42578125" style="1" customWidth="1"/>
    <col min="505" max="505" width="9.28515625" style="1" customWidth="1"/>
    <col min="506" max="506" width="10" style="1" customWidth="1"/>
    <col min="507" max="507" width="10.140625" style="1" customWidth="1"/>
    <col min="508" max="508" width="9.85546875" style="1" customWidth="1"/>
    <col min="509" max="509" width="11.7109375" style="1" customWidth="1"/>
    <col min="510" max="757" width="9.140625" style="1"/>
    <col min="758" max="758" width="30.28515625" style="1" customWidth="1"/>
    <col min="759" max="759" width="10.28515625" style="1" customWidth="1"/>
    <col min="760" max="760" width="9.42578125" style="1" customWidth="1"/>
    <col min="761" max="761" width="9.28515625" style="1" customWidth="1"/>
    <col min="762" max="762" width="10" style="1" customWidth="1"/>
    <col min="763" max="763" width="10.140625" style="1" customWidth="1"/>
    <col min="764" max="764" width="9.85546875" style="1" customWidth="1"/>
    <col min="765" max="765" width="11.7109375" style="1" customWidth="1"/>
    <col min="766" max="1013" width="9.140625" style="1"/>
    <col min="1014" max="1014" width="30.28515625" style="1" customWidth="1"/>
    <col min="1015" max="1015" width="10.28515625" style="1" customWidth="1"/>
    <col min="1016" max="1016" width="9.42578125" style="1" customWidth="1"/>
    <col min="1017" max="1017" width="9.28515625" style="1" customWidth="1"/>
    <col min="1018" max="1018" width="10" style="1" customWidth="1"/>
    <col min="1019" max="1019" width="10.140625" style="1" customWidth="1"/>
    <col min="1020" max="1020" width="9.85546875" style="1" customWidth="1"/>
    <col min="1021" max="1021" width="11.7109375" style="1" customWidth="1"/>
    <col min="1022" max="1269" width="9.140625" style="1"/>
    <col min="1270" max="1270" width="30.28515625" style="1" customWidth="1"/>
    <col min="1271" max="1271" width="10.28515625" style="1" customWidth="1"/>
    <col min="1272" max="1272" width="9.42578125" style="1" customWidth="1"/>
    <col min="1273" max="1273" width="9.28515625" style="1" customWidth="1"/>
    <col min="1274" max="1274" width="10" style="1" customWidth="1"/>
    <col min="1275" max="1275" width="10.140625" style="1" customWidth="1"/>
    <col min="1276" max="1276" width="9.85546875" style="1" customWidth="1"/>
    <col min="1277" max="1277" width="11.7109375" style="1" customWidth="1"/>
    <col min="1278" max="1525" width="9.140625" style="1"/>
    <col min="1526" max="1526" width="30.28515625" style="1" customWidth="1"/>
    <col min="1527" max="1527" width="10.28515625" style="1" customWidth="1"/>
    <col min="1528" max="1528" width="9.42578125" style="1" customWidth="1"/>
    <col min="1529" max="1529" width="9.28515625" style="1" customWidth="1"/>
    <col min="1530" max="1530" width="10" style="1" customWidth="1"/>
    <col min="1531" max="1531" width="10.140625" style="1" customWidth="1"/>
    <col min="1532" max="1532" width="9.85546875" style="1" customWidth="1"/>
    <col min="1533" max="1533" width="11.7109375" style="1" customWidth="1"/>
    <col min="1534" max="1781" width="9.140625" style="1"/>
    <col min="1782" max="1782" width="30.28515625" style="1" customWidth="1"/>
    <col min="1783" max="1783" width="10.28515625" style="1" customWidth="1"/>
    <col min="1784" max="1784" width="9.42578125" style="1" customWidth="1"/>
    <col min="1785" max="1785" width="9.28515625" style="1" customWidth="1"/>
    <col min="1786" max="1786" width="10" style="1" customWidth="1"/>
    <col min="1787" max="1787" width="10.140625" style="1" customWidth="1"/>
    <col min="1788" max="1788" width="9.85546875" style="1" customWidth="1"/>
    <col min="1789" max="1789" width="11.7109375" style="1" customWidth="1"/>
    <col min="1790" max="2037" width="9.140625" style="1"/>
    <col min="2038" max="2038" width="30.28515625" style="1" customWidth="1"/>
    <col min="2039" max="2039" width="10.28515625" style="1" customWidth="1"/>
    <col min="2040" max="2040" width="9.42578125" style="1" customWidth="1"/>
    <col min="2041" max="2041" width="9.28515625" style="1" customWidth="1"/>
    <col min="2042" max="2042" width="10" style="1" customWidth="1"/>
    <col min="2043" max="2043" width="10.140625" style="1" customWidth="1"/>
    <col min="2044" max="2044" width="9.85546875" style="1" customWidth="1"/>
    <col min="2045" max="2045" width="11.7109375" style="1" customWidth="1"/>
    <col min="2046" max="2293" width="9.140625" style="1"/>
    <col min="2294" max="2294" width="30.28515625" style="1" customWidth="1"/>
    <col min="2295" max="2295" width="10.28515625" style="1" customWidth="1"/>
    <col min="2296" max="2296" width="9.42578125" style="1" customWidth="1"/>
    <col min="2297" max="2297" width="9.28515625" style="1" customWidth="1"/>
    <col min="2298" max="2298" width="10" style="1" customWidth="1"/>
    <col min="2299" max="2299" width="10.140625" style="1" customWidth="1"/>
    <col min="2300" max="2300" width="9.85546875" style="1" customWidth="1"/>
    <col min="2301" max="2301" width="11.7109375" style="1" customWidth="1"/>
    <col min="2302" max="2549" width="9.140625" style="1"/>
    <col min="2550" max="2550" width="30.28515625" style="1" customWidth="1"/>
    <col min="2551" max="2551" width="10.28515625" style="1" customWidth="1"/>
    <col min="2552" max="2552" width="9.42578125" style="1" customWidth="1"/>
    <col min="2553" max="2553" width="9.28515625" style="1" customWidth="1"/>
    <col min="2554" max="2554" width="10" style="1" customWidth="1"/>
    <col min="2555" max="2555" width="10.140625" style="1" customWidth="1"/>
    <col min="2556" max="2556" width="9.85546875" style="1" customWidth="1"/>
    <col min="2557" max="2557" width="11.7109375" style="1" customWidth="1"/>
    <col min="2558" max="2805" width="9.140625" style="1"/>
    <col min="2806" max="2806" width="30.28515625" style="1" customWidth="1"/>
    <col min="2807" max="2807" width="10.28515625" style="1" customWidth="1"/>
    <col min="2808" max="2808" width="9.42578125" style="1" customWidth="1"/>
    <col min="2809" max="2809" width="9.28515625" style="1" customWidth="1"/>
    <col min="2810" max="2810" width="10" style="1" customWidth="1"/>
    <col min="2811" max="2811" width="10.140625" style="1" customWidth="1"/>
    <col min="2812" max="2812" width="9.85546875" style="1" customWidth="1"/>
    <col min="2813" max="2813" width="11.7109375" style="1" customWidth="1"/>
    <col min="2814" max="3061" width="9.140625" style="1"/>
    <col min="3062" max="3062" width="30.28515625" style="1" customWidth="1"/>
    <col min="3063" max="3063" width="10.28515625" style="1" customWidth="1"/>
    <col min="3064" max="3064" width="9.42578125" style="1" customWidth="1"/>
    <col min="3065" max="3065" width="9.28515625" style="1" customWidth="1"/>
    <col min="3066" max="3066" width="10" style="1" customWidth="1"/>
    <col min="3067" max="3067" width="10.140625" style="1" customWidth="1"/>
    <col min="3068" max="3068" width="9.85546875" style="1" customWidth="1"/>
    <col min="3069" max="3069" width="11.7109375" style="1" customWidth="1"/>
    <col min="3070" max="3317" width="9.140625" style="1"/>
    <col min="3318" max="3318" width="30.28515625" style="1" customWidth="1"/>
    <col min="3319" max="3319" width="10.28515625" style="1" customWidth="1"/>
    <col min="3320" max="3320" width="9.42578125" style="1" customWidth="1"/>
    <col min="3321" max="3321" width="9.28515625" style="1" customWidth="1"/>
    <col min="3322" max="3322" width="10" style="1" customWidth="1"/>
    <col min="3323" max="3323" width="10.140625" style="1" customWidth="1"/>
    <col min="3324" max="3324" width="9.85546875" style="1" customWidth="1"/>
    <col min="3325" max="3325" width="11.7109375" style="1" customWidth="1"/>
    <col min="3326" max="3573" width="9.140625" style="1"/>
    <col min="3574" max="3574" width="30.28515625" style="1" customWidth="1"/>
    <col min="3575" max="3575" width="10.28515625" style="1" customWidth="1"/>
    <col min="3576" max="3576" width="9.42578125" style="1" customWidth="1"/>
    <col min="3577" max="3577" width="9.28515625" style="1" customWidth="1"/>
    <col min="3578" max="3578" width="10" style="1" customWidth="1"/>
    <col min="3579" max="3579" width="10.140625" style="1" customWidth="1"/>
    <col min="3580" max="3580" width="9.85546875" style="1" customWidth="1"/>
    <col min="3581" max="3581" width="11.7109375" style="1" customWidth="1"/>
    <col min="3582" max="3829" width="9.140625" style="1"/>
    <col min="3830" max="3830" width="30.28515625" style="1" customWidth="1"/>
    <col min="3831" max="3831" width="10.28515625" style="1" customWidth="1"/>
    <col min="3832" max="3832" width="9.42578125" style="1" customWidth="1"/>
    <col min="3833" max="3833" width="9.28515625" style="1" customWidth="1"/>
    <col min="3834" max="3834" width="10" style="1" customWidth="1"/>
    <col min="3835" max="3835" width="10.140625" style="1" customWidth="1"/>
    <col min="3836" max="3836" width="9.85546875" style="1" customWidth="1"/>
    <col min="3837" max="3837" width="11.7109375" style="1" customWidth="1"/>
    <col min="3838" max="4085" width="9.140625" style="1"/>
    <col min="4086" max="4086" width="30.28515625" style="1" customWidth="1"/>
    <col min="4087" max="4087" width="10.28515625" style="1" customWidth="1"/>
    <col min="4088" max="4088" width="9.42578125" style="1" customWidth="1"/>
    <col min="4089" max="4089" width="9.28515625" style="1" customWidth="1"/>
    <col min="4090" max="4090" width="10" style="1" customWidth="1"/>
    <col min="4091" max="4091" width="10.140625" style="1" customWidth="1"/>
    <col min="4092" max="4092" width="9.85546875" style="1" customWidth="1"/>
    <col min="4093" max="4093" width="11.7109375" style="1" customWidth="1"/>
    <col min="4094" max="4341" width="9.140625" style="1"/>
    <col min="4342" max="4342" width="30.28515625" style="1" customWidth="1"/>
    <col min="4343" max="4343" width="10.28515625" style="1" customWidth="1"/>
    <col min="4344" max="4344" width="9.42578125" style="1" customWidth="1"/>
    <col min="4345" max="4345" width="9.28515625" style="1" customWidth="1"/>
    <col min="4346" max="4346" width="10" style="1" customWidth="1"/>
    <col min="4347" max="4347" width="10.140625" style="1" customWidth="1"/>
    <col min="4348" max="4348" width="9.85546875" style="1" customWidth="1"/>
    <col min="4349" max="4349" width="11.7109375" style="1" customWidth="1"/>
    <col min="4350" max="4597" width="9.140625" style="1"/>
    <col min="4598" max="4598" width="30.28515625" style="1" customWidth="1"/>
    <col min="4599" max="4599" width="10.28515625" style="1" customWidth="1"/>
    <col min="4600" max="4600" width="9.42578125" style="1" customWidth="1"/>
    <col min="4601" max="4601" width="9.28515625" style="1" customWidth="1"/>
    <col min="4602" max="4602" width="10" style="1" customWidth="1"/>
    <col min="4603" max="4603" width="10.140625" style="1" customWidth="1"/>
    <col min="4604" max="4604" width="9.85546875" style="1" customWidth="1"/>
    <col min="4605" max="4605" width="11.7109375" style="1" customWidth="1"/>
    <col min="4606" max="4853" width="9.140625" style="1"/>
    <col min="4854" max="4854" width="30.28515625" style="1" customWidth="1"/>
    <col min="4855" max="4855" width="10.28515625" style="1" customWidth="1"/>
    <col min="4856" max="4856" width="9.42578125" style="1" customWidth="1"/>
    <col min="4857" max="4857" width="9.28515625" style="1" customWidth="1"/>
    <col min="4858" max="4858" width="10" style="1" customWidth="1"/>
    <col min="4859" max="4859" width="10.140625" style="1" customWidth="1"/>
    <col min="4860" max="4860" width="9.85546875" style="1" customWidth="1"/>
    <col min="4861" max="4861" width="11.7109375" style="1" customWidth="1"/>
    <col min="4862" max="5109" width="9.140625" style="1"/>
    <col min="5110" max="5110" width="30.28515625" style="1" customWidth="1"/>
    <col min="5111" max="5111" width="10.28515625" style="1" customWidth="1"/>
    <col min="5112" max="5112" width="9.42578125" style="1" customWidth="1"/>
    <col min="5113" max="5113" width="9.28515625" style="1" customWidth="1"/>
    <col min="5114" max="5114" width="10" style="1" customWidth="1"/>
    <col min="5115" max="5115" width="10.140625" style="1" customWidth="1"/>
    <col min="5116" max="5116" width="9.85546875" style="1" customWidth="1"/>
    <col min="5117" max="5117" width="11.7109375" style="1" customWidth="1"/>
    <col min="5118" max="5365" width="9.140625" style="1"/>
    <col min="5366" max="5366" width="30.28515625" style="1" customWidth="1"/>
    <col min="5367" max="5367" width="10.28515625" style="1" customWidth="1"/>
    <col min="5368" max="5368" width="9.42578125" style="1" customWidth="1"/>
    <col min="5369" max="5369" width="9.28515625" style="1" customWidth="1"/>
    <col min="5370" max="5370" width="10" style="1" customWidth="1"/>
    <col min="5371" max="5371" width="10.140625" style="1" customWidth="1"/>
    <col min="5372" max="5372" width="9.85546875" style="1" customWidth="1"/>
    <col min="5373" max="5373" width="11.7109375" style="1" customWidth="1"/>
    <col min="5374" max="5621" width="9.140625" style="1"/>
    <col min="5622" max="5622" width="30.28515625" style="1" customWidth="1"/>
    <col min="5623" max="5623" width="10.28515625" style="1" customWidth="1"/>
    <col min="5624" max="5624" width="9.42578125" style="1" customWidth="1"/>
    <col min="5625" max="5625" width="9.28515625" style="1" customWidth="1"/>
    <col min="5626" max="5626" width="10" style="1" customWidth="1"/>
    <col min="5627" max="5627" width="10.140625" style="1" customWidth="1"/>
    <col min="5628" max="5628" width="9.85546875" style="1" customWidth="1"/>
    <col min="5629" max="5629" width="11.7109375" style="1" customWidth="1"/>
    <col min="5630" max="5877" width="9.140625" style="1"/>
    <col min="5878" max="5878" width="30.28515625" style="1" customWidth="1"/>
    <col min="5879" max="5879" width="10.28515625" style="1" customWidth="1"/>
    <col min="5880" max="5880" width="9.42578125" style="1" customWidth="1"/>
    <col min="5881" max="5881" width="9.28515625" style="1" customWidth="1"/>
    <col min="5882" max="5882" width="10" style="1" customWidth="1"/>
    <col min="5883" max="5883" width="10.140625" style="1" customWidth="1"/>
    <col min="5884" max="5884" width="9.85546875" style="1" customWidth="1"/>
    <col min="5885" max="5885" width="11.7109375" style="1" customWidth="1"/>
    <col min="5886" max="6133" width="9.140625" style="1"/>
    <col min="6134" max="6134" width="30.28515625" style="1" customWidth="1"/>
    <col min="6135" max="6135" width="10.28515625" style="1" customWidth="1"/>
    <col min="6136" max="6136" width="9.42578125" style="1" customWidth="1"/>
    <col min="6137" max="6137" width="9.28515625" style="1" customWidth="1"/>
    <col min="6138" max="6138" width="10" style="1" customWidth="1"/>
    <col min="6139" max="6139" width="10.140625" style="1" customWidth="1"/>
    <col min="6140" max="6140" width="9.85546875" style="1" customWidth="1"/>
    <col min="6141" max="6141" width="11.7109375" style="1" customWidth="1"/>
    <col min="6142" max="6389" width="9.140625" style="1"/>
    <col min="6390" max="6390" width="30.28515625" style="1" customWidth="1"/>
    <col min="6391" max="6391" width="10.28515625" style="1" customWidth="1"/>
    <col min="6392" max="6392" width="9.42578125" style="1" customWidth="1"/>
    <col min="6393" max="6393" width="9.28515625" style="1" customWidth="1"/>
    <col min="6394" max="6394" width="10" style="1" customWidth="1"/>
    <col min="6395" max="6395" width="10.140625" style="1" customWidth="1"/>
    <col min="6396" max="6396" width="9.85546875" style="1" customWidth="1"/>
    <col min="6397" max="6397" width="11.7109375" style="1" customWidth="1"/>
    <col min="6398" max="6645" width="9.140625" style="1"/>
    <col min="6646" max="6646" width="30.28515625" style="1" customWidth="1"/>
    <col min="6647" max="6647" width="10.28515625" style="1" customWidth="1"/>
    <col min="6648" max="6648" width="9.42578125" style="1" customWidth="1"/>
    <col min="6649" max="6649" width="9.28515625" style="1" customWidth="1"/>
    <col min="6650" max="6650" width="10" style="1" customWidth="1"/>
    <col min="6651" max="6651" width="10.140625" style="1" customWidth="1"/>
    <col min="6652" max="6652" width="9.85546875" style="1" customWidth="1"/>
    <col min="6653" max="6653" width="11.7109375" style="1" customWidth="1"/>
    <col min="6654" max="6901" width="9.140625" style="1"/>
    <col min="6902" max="6902" width="30.28515625" style="1" customWidth="1"/>
    <col min="6903" max="6903" width="10.28515625" style="1" customWidth="1"/>
    <col min="6904" max="6904" width="9.42578125" style="1" customWidth="1"/>
    <col min="6905" max="6905" width="9.28515625" style="1" customWidth="1"/>
    <col min="6906" max="6906" width="10" style="1" customWidth="1"/>
    <col min="6907" max="6907" width="10.140625" style="1" customWidth="1"/>
    <col min="6908" max="6908" width="9.85546875" style="1" customWidth="1"/>
    <col min="6909" max="6909" width="11.7109375" style="1" customWidth="1"/>
    <col min="6910" max="7157" width="9.140625" style="1"/>
    <col min="7158" max="7158" width="30.28515625" style="1" customWidth="1"/>
    <col min="7159" max="7159" width="10.28515625" style="1" customWidth="1"/>
    <col min="7160" max="7160" width="9.42578125" style="1" customWidth="1"/>
    <col min="7161" max="7161" width="9.28515625" style="1" customWidth="1"/>
    <col min="7162" max="7162" width="10" style="1" customWidth="1"/>
    <col min="7163" max="7163" width="10.140625" style="1" customWidth="1"/>
    <col min="7164" max="7164" width="9.85546875" style="1" customWidth="1"/>
    <col min="7165" max="7165" width="11.7109375" style="1" customWidth="1"/>
    <col min="7166" max="7413" width="9.140625" style="1"/>
    <col min="7414" max="7414" width="30.28515625" style="1" customWidth="1"/>
    <col min="7415" max="7415" width="10.28515625" style="1" customWidth="1"/>
    <col min="7416" max="7416" width="9.42578125" style="1" customWidth="1"/>
    <col min="7417" max="7417" width="9.28515625" style="1" customWidth="1"/>
    <col min="7418" max="7418" width="10" style="1" customWidth="1"/>
    <col min="7419" max="7419" width="10.140625" style="1" customWidth="1"/>
    <col min="7420" max="7420" width="9.85546875" style="1" customWidth="1"/>
    <col min="7421" max="7421" width="11.7109375" style="1" customWidth="1"/>
    <col min="7422" max="7669" width="9.140625" style="1"/>
    <col min="7670" max="7670" width="30.28515625" style="1" customWidth="1"/>
    <col min="7671" max="7671" width="10.28515625" style="1" customWidth="1"/>
    <col min="7672" max="7672" width="9.42578125" style="1" customWidth="1"/>
    <col min="7673" max="7673" width="9.28515625" style="1" customWidth="1"/>
    <col min="7674" max="7674" width="10" style="1" customWidth="1"/>
    <col min="7675" max="7675" width="10.140625" style="1" customWidth="1"/>
    <col min="7676" max="7676" width="9.85546875" style="1" customWidth="1"/>
    <col min="7677" max="7677" width="11.7109375" style="1" customWidth="1"/>
    <col min="7678" max="7925" width="9.140625" style="1"/>
    <col min="7926" max="7926" width="30.28515625" style="1" customWidth="1"/>
    <col min="7927" max="7927" width="10.28515625" style="1" customWidth="1"/>
    <col min="7928" max="7928" width="9.42578125" style="1" customWidth="1"/>
    <col min="7929" max="7929" width="9.28515625" style="1" customWidth="1"/>
    <col min="7930" max="7930" width="10" style="1" customWidth="1"/>
    <col min="7931" max="7931" width="10.140625" style="1" customWidth="1"/>
    <col min="7932" max="7932" width="9.85546875" style="1" customWidth="1"/>
    <col min="7933" max="7933" width="11.7109375" style="1" customWidth="1"/>
    <col min="7934" max="8181" width="9.140625" style="1"/>
    <col min="8182" max="8182" width="30.28515625" style="1" customWidth="1"/>
    <col min="8183" max="8183" width="10.28515625" style="1" customWidth="1"/>
    <col min="8184" max="8184" width="9.42578125" style="1" customWidth="1"/>
    <col min="8185" max="8185" width="9.28515625" style="1" customWidth="1"/>
    <col min="8186" max="8186" width="10" style="1" customWidth="1"/>
    <col min="8187" max="8187" width="10.140625" style="1" customWidth="1"/>
    <col min="8188" max="8188" width="9.85546875" style="1" customWidth="1"/>
    <col min="8189" max="8189" width="11.7109375" style="1" customWidth="1"/>
    <col min="8190" max="8437" width="9.140625" style="1"/>
    <col min="8438" max="8438" width="30.28515625" style="1" customWidth="1"/>
    <col min="8439" max="8439" width="10.28515625" style="1" customWidth="1"/>
    <col min="8440" max="8440" width="9.42578125" style="1" customWidth="1"/>
    <col min="8441" max="8441" width="9.28515625" style="1" customWidth="1"/>
    <col min="8442" max="8442" width="10" style="1" customWidth="1"/>
    <col min="8443" max="8443" width="10.140625" style="1" customWidth="1"/>
    <col min="8444" max="8444" width="9.85546875" style="1" customWidth="1"/>
    <col min="8445" max="8445" width="11.7109375" style="1" customWidth="1"/>
    <col min="8446" max="8693" width="9.140625" style="1"/>
    <col min="8694" max="8694" width="30.28515625" style="1" customWidth="1"/>
    <col min="8695" max="8695" width="10.28515625" style="1" customWidth="1"/>
    <col min="8696" max="8696" width="9.42578125" style="1" customWidth="1"/>
    <col min="8697" max="8697" width="9.28515625" style="1" customWidth="1"/>
    <col min="8698" max="8698" width="10" style="1" customWidth="1"/>
    <col min="8699" max="8699" width="10.140625" style="1" customWidth="1"/>
    <col min="8700" max="8700" width="9.85546875" style="1" customWidth="1"/>
    <col min="8701" max="8701" width="11.7109375" style="1" customWidth="1"/>
    <col min="8702" max="8949" width="9.140625" style="1"/>
    <col min="8950" max="8950" width="30.28515625" style="1" customWidth="1"/>
    <col min="8951" max="8951" width="10.28515625" style="1" customWidth="1"/>
    <col min="8952" max="8952" width="9.42578125" style="1" customWidth="1"/>
    <col min="8953" max="8953" width="9.28515625" style="1" customWidth="1"/>
    <col min="8954" max="8954" width="10" style="1" customWidth="1"/>
    <col min="8955" max="8955" width="10.140625" style="1" customWidth="1"/>
    <col min="8956" max="8956" width="9.85546875" style="1" customWidth="1"/>
    <col min="8957" max="8957" width="11.7109375" style="1" customWidth="1"/>
    <col min="8958" max="9205" width="9.140625" style="1"/>
    <col min="9206" max="9206" width="30.28515625" style="1" customWidth="1"/>
    <col min="9207" max="9207" width="10.28515625" style="1" customWidth="1"/>
    <col min="9208" max="9208" width="9.42578125" style="1" customWidth="1"/>
    <col min="9209" max="9209" width="9.28515625" style="1" customWidth="1"/>
    <col min="9210" max="9210" width="10" style="1" customWidth="1"/>
    <col min="9211" max="9211" width="10.140625" style="1" customWidth="1"/>
    <col min="9212" max="9212" width="9.85546875" style="1" customWidth="1"/>
    <col min="9213" max="9213" width="11.7109375" style="1" customWidth="1"/>
    <col min="9214" max="9461" width="9.140625" style="1"/>
    <col min="9462" max="9462" width="30.28515625" style="1" customWidth="1"/>
    <col min="9463" max="9463" width="10.28515625" style="1" customWidth="1"/>
    <col min="9464" max="9464" width="9.42578125" style="1" customWidth="1"/>
    <col min="9465" max="9465" width="9.28515625" style="1" customWidth="1"/>
    <col min="9466" max="9466" width="10" style="1" customWidth="1"/>
    <col min="9467" max="9467" width="10.140625" style="1" customWidth="1"/>
    <col min="9468" max="9468" width="9.85546875" style="1" customWidth="1"/>
    <col min="9469" max="9469" width="11.7109375" style="1" customWidth="1"/>
    <col min="9470" max="9717" width="9.140625" style="1"/>
    <col min="9718" max="9718" width="30.28515625" style="1" customWidth="1"/>
    <col min="9719" max="9719" width="10.28515625" style="1" customWidth="1"/>
    <col min="9720" max="9720" width="9.42578125" style="1" customWidth="1"/>
    <col min="9721" max="9721" width="9.28515625" style="1" customWidth="1"/>
    <col min="9722" max="9722" width="10" style="1" customWidth="1"/>
    <col min="9723" max="9723" width="10.140625" style="1" customWidth="1"/>
    <col min="9724" max="9724" width="9.85546875" style="1" customWidth="1"/>
    <col min="9725" max="9725" width="11.7109375" style="1" customWidth="1"/>
    <col min="9726" max="9973" width="9.140625" style="1"/>
    <col min="9974" max="9974" width="30.28515625" style="1" customWidth="1"/>
    <col min="9975" max="9975" width="10.28515625" style="1" customWidth="1"/>
    <col min="9976" max="9976" width="9.42578125" style="1" customWidth="1"/>
    <col min="9977" max="9977" width="9.28515625" style="1" customWidth="1"/>
    <col min="9978" max="9978" width="10" style="1" customWidth="1"/>
    <col min="9979" max="9979" width="10.140625" style="1" customWidth="1"/>
    <col min="9980" max="9980" width="9.85546875" style="1" customWidth="1"/>
    <col min="9981" max="9981" width="11.7109375" style="1" customWidth="1"/>
    <col min="9982" max="10229" width="9.140625" style="1"/>
    <col min="10230" max="10230" width="30.28515625" style="1" customWidth="1"/>
    <col min="10231" max="10231" width="10.28515625" style="1" customWidth="1"/>
    <col min="10232" max="10232" width="9.42578125" style="1" customWidth="1"/>
    <col min="10233" max="10233" width="9.28515625" style="1" customWidth="1"/>
    <col min="10234" max="10234" width="10" style="1" customWidth="1"/>
    <col min="10235" max="10235" width="10.140625" style="1" customWidth="1"/>
    <col min="10236" max="10236" width="9.85546875" style="1" customWidth="1"/>
    <col min="10237" max="10237" width="11.7109375" style="1" customWidth="1"/>
    <col min="10238" max="10485" width="9.140625" style="1"/>
    <col min="10486" max="10486" width="30.28515625" style="1" customWidth="1"/>
    <col min="10487" max="10487" width="10.28515625" style="1" customWidth="1"/>
    <col min="10488" max="10488" width="9.42578125" style="1" customWidth="1"/>
    <col min="10489" max="10489" width="9.28515625" style="1" customWidth="1"/>
    <col min="10490" max="10490" width="10" style="1" customWidth="1"/>
    <col min="10491" max="10491" width="10.140625" style="1" customWidth="1"/>
    <col min="10492" max="10492" width="9.85546875" style="1" customWidth="1"/>
    <col min="10493" max="10493" width="11.7109375" style="1" customWidth="1"/>
    <col min="10494" max="10741" width="9.140625" style="1"/>
    <col min="10742" max="10742" width="30.28515625" style="1" customWidth="1"/>
    <col min="10743" max="10743" width="10.28515625" style="1" customWidth="1"/>
    <col min="10744" max="10744" width="9.42578125" style="1" customWidth="1"/>
    <col min="10745" max="10745" width="9.28515625" style="1" customWidth="1"/>
    <col min="10746" max="10746" width="10" style="1" customWidth="1"/>
    <col min="10747" max="10747" width="10.140625" style="1" customWidth="1"/>
    <col min="10748" max="10748" width="9.85546875" style="1" customWidth="1"/>
    <col min="10749" max="10749" width="11.7109375" style="1" customWidth="1"/>
    <col min="10750" max="10997" width="9.140625" style="1"/>
    <col min="10998" max="10998" width="30.28515625" style="1" customWidth="1"/>
    <col min="10999" max="10999" width="10.28515625" style="1" customWidth="1"/>
    <col min="11000" max="11000" width="9.42578125" style="1" customWidth="1"/>
    <col min="11001" max="11001" width="9.28515625" style="1" customWidth="1"/>
    <col min="11002" max="11002" width="10" style="1" customWidth="1"/>
    <col min="11003" max="11003" width="10.140625" style="1" customWidth="1"/>
    <col min="11004" max="11004" width="9.85546875" style="1" customWidth="1"/>
    <col min="11005" max="11005" width="11.7109375" style="1" customWidth="1"/>
    <col min="11006" max="11253" width="9.140625" style="1"/>
    <col min="11254" max="11254" width="30.28515625" style="1" customWidth="1"/>
    <col min="11255" max="11255" width="10.28515625" style="1" customWidth="1"/>
    <col min="11256" max="11256" width="9.42578125" style="1" customWidth="1"/>
    <col min="11257" max="11257" width="9.28515625" style="1" customWidth="1"/>
    <col min="11258" max="11258" width="10" style="1" customWidth="1"/>
    <col min="11259" max="11259" width="10.140625" style="1" customWidth="1"/>
    <col min="11260" max="11260" width="9.85546875" style="1" customWidth="1"/>
    <col min="11261" max="11261" width="11.7109375" style="1" customWidth="1"/>
    <col min="11262" max="11509" width="9.140625" style="1"/>
    <col min="11510" max="11510" width="30.28515625" style="1" customWidth="1"/>
    <col min="11511" max="11511" width="10.28515625" style="1" customWidth="1"/>
    <col min="11512" max="11512" width="9.42578125" style="1" customWidth="1"/>
    <col min="11513" max="11513" width="9.28515625" style="1" customWidth="1"/>
    <col min="11514" max="11514" width="10" style="1" customWidth="1"/>
    <col min="11515" max="11515" width="10.140625" style="1" customWidth="1"/>
    <col min="11516" max="11516" width="9.85546875" style="1" customWidth="1"/>
    <col min="11517" max="11517" width="11.7109375" style="1" customWidth="1"/>
    <col min="11518" max="11765" width="9.140625" style="1"/>
    <col min="11766" max="11766" width="30.28515625" style="1" customWidth="1"/>
    <col min="11767" max="11767" width="10.28515625" style="1" customWidth="1"/>
    <col min="11768" max="11768" width="9.42578125" style="1" customWidth="1"/>
    <col min="11769" max="11769" width="9.28515625" style="1" customWidth="1"/>
    <col min="11770" max="11770" width="10" style="1" customWidth="1"/>
    <col min="11771" max="11771" width="10.140625" style="1" customWidth="1"/>
    <col min="11772" max="11772" width="9.85546875" style="1" customWidth="1"/>
    <col min="11773" max="11773" width="11.7109375" style="1" customWidth="1"/>
    <col min="11774" max="12021" width="9.140625" style="1"/>
    <col min="12022" max="12022" width="30.28515625" style="1" customWidth="1"/>
    <col min="12023" max="12023" width="10.28515625" style="1" customWidth="1"/>
    <col min="12024" max="12024" width="9.42578125" style="1" customWidth="1"/>
    <col min="12025" max="12025" width="9.28515625" style="1" customWidth="1"/>
    <col min="12026" max="12026" width="10" style="1" customWidth="1"/>
    <col min="12027" max="12027" width="10.140625" style="1" customWidth="1"/>
    <col min="12028" max="12028" width="9.85546875" style="1" customWidth="1"/>
    <col min="12029" max="12029" width="11.7109375" style="1" customWidth="1"/>
    <col min="12030" max="12277" width="9.140625" style="1"/>
    <col min="12278" max="12278" width="30.28515625" style="1" customWidth="1"/>
    <col min="12279" max="12279" width="10.28515625" style="1" customWidth="1"/>
    <col min="12280" max="12280" width="9.42578125" style="1" customWidth="1"/>
    <col min="12281" max="12281" width="9.28515625" style="1" customWidth="1"/>
    <col min="12282" max="12282" width="10" style="1" customWidth="1"/>
    <col min="12283" max="12283" width="10.140625" style="1" customWidth="1"/>
    <col min="12284" max="12284" width="9.85546875" style="1" customWidth="1"/>
    <col min="12285" max="12285" width="11.7109375" style="1" customWidth="1"/>
    <col min="12286" max="12533" width="9.140625" style="1"/>
    <col min="12534" max="12534" width="30.28515625" style="1" customWidth="1"/>
    <col min="12535" max="12535" width="10.28515625" style="1" customWidth="1"/>
    <col min="12536" max="12536" width="9.42578125" style="1" customWidth="1"/>
    <col min="12537" max="12537" width="9.28515625" style="1" customWidth="1"/>
    <col min="12538" max="12538" width="10" style="1" customWidth="1"/>
    <col min="12539" max="12539" width="10.140625" style="1" customWidth="1"/>
    <col min="12540" max="12540" width="9.85546875" style="1" customWidth="1"/>
    <col min="12541" max="12541" width="11.7109375" style="1" customWidth="1"/>
    <col min="12542" max="12789" width="9.140625" style="1"/>
    <col min="12790" max="12790" width="30.28515625" style="1" customWidth="1"/>
    <col min="12791" max="12791" width="10.28515625" style="1" customWidth="1"/>
    <col min="12792" max="12792" width="9.42578125" style="1" customWidth="1"/>
    <col min="12793" max="12793" width="9.28515625" style="1" customWidth="1"/>
    <col min="12794" max="12794" width="10" style="1" customWidth="1"/>
    <col min="12795" max="12795" width="10.140625" style="1" customWidth="1"/>
    <col min="12796" max="12796" width="9.85546875" style="1" customWidth="1"/>
    <col min="12797" max="12797" width="11.7109375" style="1" customWidth="1"/>
    <col min="12798" max="13045" width="9.140625" style="1"/>
    <col min="13046" max="13046" width="30.28515625" style="1" customWidth="1"/>
    <col min="13047" max="13047" width="10.28515625" style="1" customWidth="1"/>
    <col min="13048" max="13048" width="9.42578125" style="1" customWidth="1"/>
    <col min="13049" max="13049" width="9.28515625" style="1" customWidth="1"/>
    <col min="13050" max="13050" width="10" style="1" customWidth="1"/>
    <col min="13051" max="13051" width="10.140625" style="1" customWidth="1"/>
    <col min="13052" max="13052" width="9.85546875" style="1" customWidth="1"/>
    <col min="13053" max="13053" width="11.7109375" style="1" customWidth="1"/>
    <col min="13054" max="13301" width="9.140625" style="1"/>
    <col min="13302" max="13302" width="30.28515625" style="1" customWidth="1"/>
    <col min="13303" max="13303" width="10.28515625" style="1" customWidth="1"/>
    <col min="13304" max="13304" width="9.42578125" style="1" customWidth="1"/>
    <col min="13305" max="13305" width="9.28515625" style="1" customWidth="1"/>
    <col min="13306" max="13306" width="10" style="1" customWidth="1"/>
    <col min="13307" max="13307" width="10.140625" style="1" customWidth="1"/>
    <col min="13308" max="13308" width="9.85546875" style="1" customWidth="1"/>
    <col min="13309" max="13309" width="11.7109375" style="1" customWidth="1"/>
    <col min="13310" max="13557" width="9.140625" style="1"/>
    <col min="13558" max="13558" width="30.28515625" style="1" customWidth="1"/>
    <col min="13559" max="13559" width="10.28515625" style="1" customWidth="1"/>
    <col min="13560" max="13560" width="9.42578125" style="1" customWidth="1"/>
    <col min="13561" max="13561" width="9.28515625" style="1" customWidth="1"/>
    <col min="13562" max="13562" width="10" style="1" customWidth="1"/>
    <col min="13563" max="13563" width="10.140625" style="1" customWidth="1"/>
    <col min="13564" max="13564" width="9.85546875" style="1" customWidth="1"/>
    <col min="13565" max="13565" width="11.7109375" style="1" customWidth="1"/>
    <col min="13566" max="13813" width="9.140625" style="1"/>
    <col min="13814" max="13814" width="30.28515625" style="1" customWidth="1"/>
    <col min="13815" max="13815" width="10.28515625" style="1" customWidth="1"/>
    <col min="13816" max="13816" width="9.42578125" style="1" customWidth="1"/>
    <col min="13817" max="13817" width="9.28515625" style="1" customWidth="1"/>
    <col min="13818" max="13818" width="10" style="1" customWidth="1"/>
    <col min="13819" max="13819" width="10.140625" style="1" customWidth="1"/>
    <col min="13820" max="13820" width="9.85546875" style="1" customWidth="1"/>
    <col min="13821" max="13821" width="11.7109375" style="1" customWidth="1"/>
    <col min="13822" max="14069" width="9.140625" style="1"/>
    <col min="14070" max="14070" width="30.28515625" style="1" customWidth="1"/>
    <col min="14071" max="14071" width="10.28515625" style="1" customWidth="1"/>
    <col min="14072" max="14072" width="9.42578125" style="1" customWidth="1"/>
    <col min="14073" max="14073" width="9.28515625" style="1" customWidth="1"/>
    <col min="14074" max="14074" width="10" style="1" customWidth="1"/>
    <col min="14075" max="14075" width="10.140625" style="1" customWidth="1"/>
    <col min="14076" max="14076" width="9.85546875" style="1" customWidth="1"/>
    <col min="14077" max="14077" width="11.7109375" style="1" customWidth="1"/>
    <col min="14078" max="14325" width="9.140625" style="1"/>
    <col min="14326" max="14326" width="30.28515625" style="1" customWidth="1"/>
    <col min="14327" max="14327" width="10.28515625" style="1" customWidth="1"/>
    <col min="14328" max="14328" width="9.42578125" style="1" customWidth="1"/>
    <col min="14329" max="14329" width="9.28515625" style="1" customWidth="1"/>
    <col min="14330" max="14330" width="10" style="1" customWidth="1"/>
    <col min="14331" max="14331" width="10.140625" style="1" customWidth="1"/>
    <col min="14332" max="14332" width="9.85546875" style="1" customWidth="1"/>
    <col min="14333" max="14333" width="11.7109375" style="1" customWidth="1"/>
    <col min="14334" max="14581" width="9.140625" style="1"/>
    <col min="14582" max="14582" width="30.28515625" style="1" customWidth="1"/>
    <col min="14583" max="14583" width="10.28515625" style="1" customWidth="1"/>
    <col min="14584" max="14584" width="9.42578125" style="1" customWidth="1"/>
    <col min="14585" max="14585" width="9.28515625" style="1" customWidth="1"/>
    <col min="14586" max="14586" width="10" style="1" customWidth="1"/>
    <col min="14587" max="14587" width="10.140625" style="1" customWidth="1"/>
    <col min="14588" max="14588" width="9.85546875" style="1" customWidth="1"/>
    <col min="14589" max="14589" width="11.7109375" style="1" customWidth="1"/>
    <col min="14590" max="14837" width="9.140625" style="1"/>
    <col min="14838" max="14838" width="30.28515625" style="1" customWidth="1"/>
    <col min="14839" max="14839" width="10.28515625" style="1" customWidth="1"/>
    <col min="14840" max="14840" width="9.42578125" style="1" customWidth="1"/>
    <col min="14841" max="14841" width="9.28515625" style="1" customWidth="1"/>
    <col min="14842" max="14842" width="10" style="1" customWidth="1"/>
    <col min="14843" max="14843" width="10.140625" style="1" customWidth="1"/>
    <col min="14844" max="14844" width="9.85546875" style="1" customWidth="1"/>
    <col min="14845" max="14845" width="11.7109375" style="1" customWidth="1"/>
    <col min="14846" max="15093" width="9.140625" style="1"/>
    <col min="15094" max="15094" width="30.28515625" style="1" customWidth="1"/>
    <col min="15095" max="15095" width="10.28515625" style="1" customWidth="1"/>
    <col min="15096" max="15096" width="9.42578125" style="1" customWidth="1"/>
    <col min="15097" max="15097" width="9.28515625" style="1" customWidth="1"/>
    <col min="15098" max="15098" width="10" style="1" customWidth="1"/>
    <col min="15099" max="15099" width="10.140625" style="1" customWidth="1"/>
    <col min="15100" max="15100" width="9.85546875" style="1" customWidth="1"/>
    <col min="15101" max="15101" width="11.7109375" style="1" customWidth="1"/>
    <col min="15102" max="15349" width="9.140625" style="1"/>
    <col min="15350" max="15350" width="30.28515625" style="1" customWidth="1"/>
    <col min="15351" max="15351" width="10.28515625" style="1" customWidth="1"/>
    <col min="15352" max="15352" width="9.42578125" style="1" customWidth="1"/>
    <col min="15353" max="15353" width="9.28515625" style="1" customWidth="1"/>
    <col min="15354" max="15354" width="10" style="1" customWidth="1"/>
    <col min="15355" max="15355" width="10.140625" style="1" customWidth="1"/>
    <col min="15356" max="15356" width="9.85546875" style="1" customWidth="1"/>
    <col min="15357" max="15357" width="11.7109375" style="1" customWidth="1"/>
    <col min="15358" max="15605" width="9.140625" style="1"/>
    <col min="15606" max="15606" width="30.28515625" style="1" customWidth="1"/>
    <col min="15607" max="15607" width="10.28515625" style="1" customWidth="1"/>
    <col min="15608" max="15608" width="9.42578125" style="1" customWidth="1"/>
    <col min="15609" max="15609" width="9.28515625" style="1" customWidth="1"/>
    <col min="15610" max="15610" width="10" style="1" customWidth="1"/>
    <col min="15611" max="15611" width="10.140625" style="1" customWidth="1"/>
    <col min="15612" max="15612" width="9.85546875" style="1" customWidth="1"/>
    <col min="15613" max="15613" width="11.7109375" style="1" customWidth="1"/>
    <col min="15614" max="15861" width="9.140625" style="1"/>
    <col min="15862" max="15862" width="30.28515625" style="1" customWidth="1"/>
    <col min="15863" max="15863" width="10.28515625" style="1" customWidth="1"/>
    <col min="15864" max="15864" width="9.42578125" style="1" customWidth="1"/>
    <col min="15865" max="15865" width="9.28515625" style="1" customWidth="1"/>
    <col min="15866" max="15866" width="10" style="1" customWidth="1"/>
    <col min="15867" max="15867" width="10.140625" style="1" customWidth="1"/>
    <col min="15868" max="15868" width="9.85546875" style="1" customWidth="1"/>
    <col min="15869" max="15869" width="11.7109375" style="1" customWidth="1"/>
    <col min="15870" max="16117" width="9.140625" style="1"/>
    <col min="16118" max="16118" width="30.28515625" style="1" customWidth="1"/>
    <col min="16119" max="16119" width="10.28515625" style="1" customWidth="1"/>
    <col min="16120" max="16120" width="9.42578125" style="1" customWidth="1"/>
    <col min="16121" max="16121" width="9.28515625" style="1" customWidth="1"/>
    <col min="16122" max="16122" width="10" style="1" customWidth="1"/>
    <col min="16123" max="16123" width="10.140625" style="1" customWidth="1"/>
    <col min="16124" max="16124" width="9.85546875" style="1" customWidth="1"/>
    <col min="16125" max="16125" width="11.7109375" style="1" customWidth="1"/>
    <col min="16126" max="16384" width="9.140625" style="1"/>
  </cols>
  <sheetData>
    <row r="1" spans="1:12" ht="15" customHeight="1">
      <c r="A1" s="113" t="s">
        <v>77</v>
      </c>
      <c r="B1" s="69"/>
      <c r="C1" s="71"/>
      <c r="D1" s="71"/>
      <c r="E1" s="69"/>
      <c r="F1" s="70"/>
      <c r="G1" s="70"/>
      <c r="H1" s="70"/>
      <c r="I1" s="20"/>
    </row>
    <row r="2" spans="1:12" ht="15" customHeight="1">
      <c r="A2" s="53" t="s">
        <v>139</v>
      </c>
      <c r="B2" s="102" t="s">
        <v>205</v>
      </c>
      <c r="C2" s="102" t="s">
        <v>206</v>
      </c>
      <c r="D2" s="102" t="s">
        <v>46</v>
      </c>
      <c r="E2" s="102" t="s">
        <v>208</v>
      </c>
      <c r="F2" s="102" t="s">
        <v>209</v>
      </c>
      <c r="G2" s="102" t="s">
        <v>46</v>
      </c>
      <c r="H2" s="102" t="s">
        <v>121</v>
      </c>
    </row>
    <row r="3" spans="1:12" ht="15" customHeight="1">
      <c r="A3" s="111" t="s">
        <v>140</v>
      </c>
      <c r="B3" s="106">
        <v>105.1</v>
      </c>
      <c r="C3" s="106">
        <v>76.8</v>
      </c>
      <c r="D3" s="211">
        <v>0.37</v>
      </c>
      <c r="E3" s="106">
        <v>316.10000000000002</v>
      </c>
      <c r="F3" s="106">
        <v>235</v>
      </c>
      <c r="G3" s="211">
        <v>0.34</v>
      </c>
      <c r="H3" s="106">
        <v>334.2</v>
      </c>
      <c r="I3" s="2"/>
    </row>
    <row r="4" spans="1:12" ht="15" customHeight="1">
      <c r="A4" s="111" t="s">
        <v>141</v>
      </c>
      <c r="B4" s="106">
        <v>154.4</v>
      </c>
      <c r="C4" s="106">
        <v>119.2</v>
      </c>
      <c r="D4" s="211">
        <v>0.28999999999999998</v>
      </c>
      <c r="E4" s="106">
        <v>154.4</v>
      </c>
      <c r="F4" s="106">
        <v>119.2</v>
      </c>
      <c r="G4" s="211">
        <v>0.28999999999999998</v>
      </c>
      <c r="H4" s="196">
        <v>120.6</v>
      </c>
      <c r="I4" s="25"/>
    </row>
    <row r="5" spans="1:12" ht="15" customHeight="1">
      <c r="A5" s="66" t="s">
        <v>97</v>
      </c>
      <c r="B5" s="106">
        <v>105.2</v>
      </c>
      <c r="C5" s="106">
        <v>84.1</v>
      </c>
      <c r="D5" s="211">
        <v>0.25</v>
      </c>
      <c r="E5" s="106">
        <v>285.5</v>
      </c>
      <c r="F5" s="106">
        <v>240.5</v>
      </c>
      <c r="G5" s="211">
        <v>0.19</v>
      </c>
      <c r="H5" s="196">
        <v>348.8</v>
      </c>
    </row>
    <row r="6" spans="1:12" ht="15" customHeight="1">
      <c r="A6" s="66" t="s">
        <v>8</v>
      </c>
      <c r="B6" s="106">
        <v>58.1</v>
      </c>
      <c r="C6" s="106">
        <v>47</v>
      </c>
      <c r="D6" s="211">
        <v>0.24</v>
      </c>
      <c r="E6" s="106">
        <v>155</v>
      </c>
      <c r="F6" s="106">
        <v>126.3</v>
      </c>
      <c r="G6" s="211">
        <v>0.23</v>
      </c>
      <c r="H6" s="196">
        <v>185</v>
      </c>
    </row>
    <row r="7" spans="1:12" ht="15" customHeight="1">
      <c r="A7" s="66" t="s">
        <v>196</v>
      </c>
      <c r="B7" s="106">
        <v>55.3</v>
      </c>
      <c r="C7" s="106">
        <v>55.9</v>
      </c>
      <c r="D7" s="211"/>
      <c r="E7" s="106">
        <v>54.3</v>
      </c>
      <c r="F7" s="106">
        <v>52.5</v>
      </c>
      <c r="G7" s="211"/>
      <c r="H7" s="196">
        <v>53.1</v>
      </c>
    </row>
    <row r="8" spans="1:12" ht="15" customHeight="1">
      <c r="A8" s="66" t="s">
        <v>142</v>
      </c>
      <c r="B8" s="106">
        <v>40.700000000000003</v>
      </c>
      <c r="C8" s="106">
        <v>32.5</v>
      </c>
      <c r="D8" s="211">
        <v>0.25</v>
      </c>
      <c r="E8" s="106">
        <v>128.4</v>
      </c>
      <c r="F8" s="106">
        <v>101.9</v>
      </c>
      <c r="G8" s="211">
        <v>0.26</v>
      </c>
      <c r="H8" s="106">
        <v>148.30000000000001</v>
      </c>
    </row>
    <row r="9" spans="1:12" ht="15" customHeight="1">
      <c r="A9" s="66" t="s">
        <v>107</v>
      </c>
      <c r="B9" s="106">
        <v>16.3</v>
      </c>
      <c r="C9" s="106">
        <v>14.5</v>
      </c>
      <c r="D9" s="211">
        <v>0.12</v>
      </c>
      <c r="E9" s="106">
        <v>23.5</v>
      </c>
      <c r="F9" s="106">
        <v>24.9</v>
      </c>
      <c r="G9" s="211">
        <v>-0.06</v>
      </c>
      <c r="H9" s="196">
        <v>38.9</v>
      </c>
      <c r="I9" s="25"/>
    </row>
    <row r="10" spans="1:12" ht="15" customHeight="1">
      <c r="A10" s="66" t="s">
        <v>197</v>
      </c>
      <c r="B10" s="106">
        <v>15.5</v>
      </c>
      <c r="C10" s="106">
        <v>17.3</v>
      </c>
      <c r="D10" s="211"/>
      <c r="E10" s="212">
        <v>8.1999999999999993</v>
      </c>
      <c r="F10" s="106">
        <v>10.4</v>
      </c>
      <c r="G10" s="211"/>
      <c r="H10" s="196">
        <v>11.1</v>
      </c>
      <c r="I10" s="25"/>
    </row>
    <row r="11" spans="1:12" ht="15" customHeight="1">
      <c r="A11" s="66" t="s">
        <v>108</v>
      </c>
      <c r="B11" s="106">
        <v>16.899999999999999</v>
      </c>
      <c r="C11" s="106">
        <v>14</v>
      </c>
      <c r="D11" s="211">
        <v>0.21</v>
      </c>
      <c r="E11" s="106">
        <v>23.7</v>
      </c>
      <c r="F11" s="106">
        <v>23.5</v>
      </c>
      <c r="G11" s="211">
        <v>0.01</v>
      </c>
      <c r="H11" s="196">
        <v>37.5</v>
      </c>
    </row>
    <row r="12" spans="1:12" ht="15" customHeight="1">
      <c r="A12" s="66" t="s">
        <v>109</v>
      </c>
      <c r="B12" s="106">
        <v>13.3</v>
      </c>
      <c r="C12" s="106">
        <v>10.7</v>
      </c>
      <c r="D12" s="211">
        <v>0.24</v>
      </c>
      <c r="E12" s="106">
        <v>18.600000000000001</v>
      </c>
      <c r="F12" s="106">
        <v>18.100000000000001</v>
      </c>
      <c r="G12" s="211">
        <v>0.03</v>
      </c>
      <c r="H12" s="196">
        <v>29.5</v>
      </c>
    </row>
    <row r="13" spans="1:12" ht="15" customHeight="1">
      <c r="A13" s="66" t="s">
        <v>143</v>
      </c>
      <c r="B13" s="210">
        <v>0.37</v>
      </c>
      <c r="C13" s="210">
        <v>0.3</v>
      </c>
      <c r="D13" s="211">
        <v>0.24</v>
      </c>
      <c r="E13" s="210">
        <v>0.52</v>
      </c>
      <c r="F13" s="210">
        <v>0.51</v>
      </c>
      <c r="G13" s="211">
        <v>0.03</v>
      </c>
      <c r="H13" s="210">
        <v>0.82</v>
      </c>
    </row>
    <row r="14" spans="1:12" ht="15" customHeight="1">
      <c r="A14" s="66" t="s">
        <v>69</v>
      </c>
      <c r="B14" s="112"/>
      <c r="C14" s="112"/>
      <c r="D14" s="211"/>
      <c r="E14" s="106">
        <v>13.6</v>
      </c>
      <c r="F14" s="106">
        <v>13.6</v>
      </c>
      <c r="G14" s="211"/>
      <c r="H14" s="106">
        <v>16</v>
      </c>
    </row>
    <row r="15" spans="1:12" ht="15" customHeight="1">
      <c r="A15" s="96" t="s">
        <v>144</v>
      </c>
      <c r="B15" s="106">
        <v>6.1</v>
      </c>
      <c r="C15" s="106">
        <v>4.5</v>
      </c>
      <c r="D15" s="211">
        <v>0.36</v>
      </c>
      <c r="E15" s="106">
        <v>16.3</v>
      </c>
      <c r="F15" s="106">
        <v>10.3</v>
      </c>
      <c r="G15" s="211">
        <v>0.57999999999999996</v>
      </c>
      <c r="H15" s="106">
        <v>14.5</v>
      </c>
      <c r="L15" s="56"/>
    </row>
    <row r="16" spans="1:12" ht="15" customHeight="1">
      <c r="A16" s="66" t="s">
        <v>190</v>
      </c>
      <c r="B16" s="106">
        <v>5.4</v>
      </c>
      <c r="C16" s="106">
        <v>2.2000000000000002</v>
      </c>
      <c r="D16" s="211">
        <v>1.49</v>
      </c>
      <c r="E16" s="106">
        <v>17.5</v>
      </c>
      <c r="F16" s="106">
        <v>6.5</v>
      </c>
      <c r="G16" s="211">
        <v>1.72</v>
      </c>
      <c r="H16" s="106">
        <v>12.1</v>
      </c>
    </row>
    <row r="17" spans="1:8" ht="15" customHeight="1">
      <c r="A17" s="96" t="s">
        <v>47</v>
      </c>
      <c r="B17" s="106">
        <v>16.100000000000001</v>
      </c>
      <c r="C17" s="106">
        <v>10.6</v>
      </c>
      <c r="D17" s="211">
        <v>0.51</v>
      </c>
      <c r="E17" s="106">
        <v>17.8</v>
      </c>
      <c r="F17" s="106">
        <v>18.899999999999999</v>
      </c>
      <c r="G17" s="211">
        <v>-0.06</v>
      </c>
      <c r="H17" s="106">
        <v>48.3</v>
      </c>
    </row>
    <row r="18" spans="1:8" ht="15" customHeight="1">
      <c r="A18" s="42" t="s">
        <v>145</v>
      </c>
      <c r="B18" s="115"/>
      <c r="C18" s="87"/>
      <c r="D18" s="161"/>
      <c r="E18" s="115">
        <v>52.6</v>
      </c>
      <c r="F18" s="115">
        <v>62.6</v>
      </c>
      <c r="G18" s="211">
        <v>-0.16</v>
      </c>
      <c r="H18" s="200">
        <v>72.7</v>
      </c>
    </row>
    <row r="19" spans="1:8" ht="15" customHeight="1">
      <c r="A19" s="93" t="s">
        <v>146</v>
      </c>
      <c r="B19" s="115"/>
      <c r="C19" s="115"/>
      <c r="D19" s="161"/>
      <c r="E19" s="115">
        <v>50.4</v>
      </c>
      <c r="F19" s="115">
        <v>0</v>
      </c>
      <c r="G19" s="161"/>
      <c r="H19" s="115">
        <v>40.5</v>
      </c>
    </row>
    <row r="20" spans="1:8" ht="15" customHeight="1">
      <c r="A20" s="93" t="s">
        <v>126</v>
      </c>
      <c r="B20" s="115"/>
      <c r="C20" s="115"/>
      <c r="D20" s="162"/>
      <c r="E20" s="115">
        <v>-1.2</v>
      </c>
      <c r="F20" s="115">
        <v>-36.799999999999997</v>
      </c>
      <c r="G20" s="162"/>
      <c r="H20" s="115">
        <v>-17.600000000000001</v>
      </c>
    </row>
    <row r="21" spans="1:8" ht="15" customHeight="1">
      <c r="A21" s="3"/>
      <c r="B21" s="4"/>
      <c r="C21" s="4"/>
      <c r="D21" s="159"/>
      <c r="E21" s="159"/>
      <c r="F21" s="159"/>
      <c r="G21" s="159"/>
      <c r="H21" s="4"/>
    </row>
    <row r="22" spans="1:8" ht="35.25" customHeight="1" outlineLevel="1">
      <c r="A22" s="213"/>
      <c r="B22" s="213"/>
      <c r="C22" s="213"/>
      <c r="D22" s="213"/>
      <c r="E22" s="213"/>
      <c r="F22" s="213"/>
      <c r="G22" s="213"/>
      <c r="H22" s="213"/>
    </row>
    <row r="23" spans="1:8" ht="15" customHeight="1"/>
    <row r="24" spans="1:8" ht="36.75" customHeight="1" outlineLevel="1">
      <c r="A24" s="214" t="s">
        <v>116</v>
      </c>
      <c r="B24" s="213"/>
      <c r="C24" s="213"/>
      <c r="D24" s="213"/>
      <c r="E24" s="213"/>
      <c r="F24" s="213"/>
      <c r="G24" s="213"/>
      <c r="H24" s="213"/>
    </row>
    <row r="25" spans="1:8">
      <c r="C25" s="2"/>
      <c r="D25" s="2"/>
      <c r="E25" s="2"/>
      <c r="F25" s="2"/>
      <c r="G25" s="2"/>
      <c r="H25" s="2"/>
    </row>
    <row r="28" spans="1:8">
      <c r="B28" s="2"/>
      <c r="C28" s="2"/>
      <c r="D28" s="2"/>
      <c r="E28" s="2"/>
      <c r="F28" s="2"/>
      <c r="G28" s="2"/>
      <c r="H28" s="2"/>
    </row>
    <row r="29" spans="1:8">
      <c r="C29" s="2"/>
      <c r="D29" s="2"/>
      <c r="E29" s="2"/>
      <c r="F29" s="2"/>
      <c r="G29" s="2"/>
      <c r="H29" s="2"/>
    </row>
    <row r="30" spans="1:8">
      <c r="B30" s="2"/>
    </row>
  </sheetData>
  <mergeCells count="2">
    <mergeCell ref="A22:H22"/>
    <mergeCell ref="A24:H2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F9"/>
  <sheetViews>
    <sheetView showGridLines="0" workbookViewId="0"/>
  </sheetViews>
  <sheetFormatPr defaultRowHeight="12.75"/>
  <cols>
    <col min="1" max="1" width="8.5703125" customWidth="1"/>
    <col min="3" max="3" width="11.28515625" customWidth="1"/>
    <col min="4" max="4" width="14.85546875" style="31" customWidth="1"/>
    <col min="5" max="5" width="15.140625" customWidth="1"/>
    <col min="6" max="7" width="22.85546875" bestFit="1" customWidth="1"/>
    <col min="8" max="8" width="13.5703125" customWidth="1"/>
    <col min="9" max="9" width="16.140625" bestFit="1" customWidth="1"/>
    <col min="10" max="10" width="12" customWidth="1"/>
  </cols>
  <sheetData>
    <row r="2" spans="1:6">
      <c r="A2" s="68" t="s">
        <v>179</v>
      </c>
      <c r="B2" s="68"/>
      <c r="C2" s="68"/>
      <c r="D2" s="68"/>
      <c r="E2" s="68"/>
      <c r="F2" s="68"/>
    </row>
    <row r="3" spans="1:6">
      <c r="D3" s="32"/>
      <c r="E3" s="32"/>
    </row>
    <row r="4" spans="1:6">
      <c r="A4" s="143"/>
      <c r="B4" s="215" t="s">
        <v>177</v>
      </c>
      <c r="C4" s="215"/>
      <c r="D4" s="215" t="s">
        <v>180</v>
      </c>
      <c r="E4" s="215"/>
      <c r="F4" s="213"/>
    </row>
    <row r="5" spans="1:6">
      <c r="A5" s="75"/>
      <c r="B5" s="170" t="s">
        <v>208</v>
      </c>
      <c r="C5" s="170" t="s">
        <v>209</v>
      </c>
      <c r="D5" s="170" t="s">
        <v>214</v>
      </c>
      <c r="E5" s="170" t="s">
        <v>207</v>
      </c>
      <c r="F5" s="170" t="s">
        <v>191</v>
      </c>
    </row>
    <row r="6" spans="1:6">
      <c r="A6" s="143" t="s">
        <v>192</v>
      </c>
      <c r="B6" s="15">
        <v>1.1281000000000001</v>
      </c>
      <c r="C6" s="166">
        <v>1.1979</v>
      </c>
      <c r="D6" s="164">
        <v>1.0889</v>
      </c>
      <c r="E6" s="110">
        <v>1.1576</v>
      </c>
      <c r="F6" s="164">
        <v>1.145</v>
      </c>
    </row>
    <row r="7" spans="1:6">
      <c r="A7" s="143" t="s">
        <v>193</v>
      </c>
      <c r="B7" s="15">
        <v>7.7099000000000002</v>
      </c>
      <c r="C7" s="167">
        <v>7.7742000000000004</v>
      </c>
      <c r="D7" s="110">
        <v>7.7784000000000004</v>
      </c>
      <c r="E7" s="164">
        <v>7.9661999999999997</v>
      </c>
      <c r="F7" s="110">
        <v>7.8750999999999998</v>
      </c>
    </row>
    <row r="8" spans="1:6">
      <c r="A8" s="143" t="s">
        <v>194</v>
      </c>
      <c r="B8" s="165">
        <v>123.19</v>
      </c>
      <c r="C8" s="166">
        <v>131.21</v>
      </c>
      <c r="D8" s="158">
        <v>117.59</v>
      </c>
      <c r="E8" s="110">
        <v>131.22999999999999</v>
      </c>
      <c r="F8" s="110">
        <v>125.85</v>
      </c>
    </row>
    <row r="9" spans="1:6">
      <c r="A9" s="168" t="s">
        <v>195</v>
      </c>
      <c r="B9" s="169">
        <v>0.88390000000000002</v>
      </c>
      <c r="C9" s="171">
        <v>0.88419999999999999</v>
      </c>
      <c r="D9" s="169">
        <v>0.88570000000000004</v>
      </c>
      <c r="E9" s="169">
        <v>0.88729999999999998</v>
      </c>
      <c r="F9" s="169">
        <v>0.89453000000000005</v>
      </c>
    </row>
  </sheetData>
  <mergeCells count="2">
    <mergeCell ref="B4:C4"/>
    <mergeCell ref="D4:F4"/>
  </mergeCells>
  <pageMargins left="0.7" right="0.7" top="0.75" bottom="0.75" header="0.3" footer="0.3"/>
  <pageSetup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141" t="s">
        <v>7</v>
      </c>
      <c r="C1" s="141" t="s">
        <v>7</v>
      </c>
      <c r="D1" s="141" t="s">
        <v>7</v>
      </c>
      <c r="E1" s="141" t="s">
        <v>7</v>
      </c>
      <c r="F1" s="141" t="s">
        <v>7</v>
      </c>
      <c r="G1" s="141" t="s">
        <v>7</v>
      </c>
      <c r="H1" s="141" t="s">
        <v>7</v>
      </c>
      <c r="I1" s="141" t="s">
        <v>7</v>
      </c>
      <c r="J1" s="141" t="s">
        <v>7</v>
      </c>
      <c r="K1" s="141" t="s">
        <v>7</v>
      </c>
      <c r="L1" s="141" t="s">
        <v>7</v>
      </c>
      <c r="M1" s="141" t="s">
        <v>7</v>
      </c>
      <c r="N1" s="141" t="s">
        <v>7</v>
      </c>
      <c r="O1" s="141" t="s">
        <v>7</v>
      </c>
      <c r="P1" s="141" t="s">
        <v>7</v>
      </c>
      <c r="Q1" s="141" t="s">
        <v>7</v>
      </c>
      <c r="R1" s="141" t="s">
        <v>7</v>
      </c>
    </row>
    <row r="2" spans="1:18">
      <c r="B2" s="83" t="s">
        <v>84</v>
      </c>
      <c r="C2" s="83" t="s">
        <v>85</v>
      </c>
      <c r="D2" s="83" t="s">
        <v>86</v>
      </c>
      <c r="E2" s="83" t="s">
        <v>87</v>
      </c>
      <c r="F2" s="83" t="s">
        <v>89</v>
      </c>
      <c r="G2" s="83" t="s">
        <v>90</v>
      </c>
      <c r="H2" s="83" t="s">
        <v>91</v>
      </c>
      <c r="I2" s="83" t="s">
        <v>93</v>
      </c>
      <c r="J2" s="83" t="s">
        <v>95</v>
      </c>
      <c r="K2" s="83" t="s">
        <v>104</v>
      </c>
      <c r="L2" s="83" t="s">
        <v>106</v>
      </c>
      <c r="M2" s="83" t="s">
        <v>111</v>
      </c>
      <c r="N2" s="83" t="s">
        <v>114</v>
      </c>
      <c r="O2" s="83" t="s">
        <v>117</v>
      </c>
      <c r="P2" s="83" t="s">
        <v>119</v>
      </c>
      <c r="Q2" s="83" t="s">
        <v>125</v>
      </c>
      <c r="R2" s="83" t="s">
        <v>198</v>
      </c>
    </row>
    <row r="3" spans="1:18">
      <c r="J3" s="31"/>
    </row>
    <row r="4" spans="1:18">
      <c r="A4" t="s">
        <v>82</v>
      </c>
      <c r="B4" s="82">
        <v>0.98</v>
      </c>
      <c r="C4" s="82">
        <v>0.98</v>
      </c>
      <c r="D4" s="82">
        <v>0.98</v>
      </c>
      <c r="E4" s="82">
        <v>0.98</v>
      </c>
      <c r="F4" s="82">
        <v>0.98299999999999998</v>
      </c>
      <c r="G4" s="82">
        <v>0.98</v>
      </c>
      <c r="H4" s="82">
        <v>0.98</v>
      </c>
      <c r="I4" s="82">
        <v>0.98</v>
      </c>
      <c r="J4" s="82">
        <v>0.98299999999999998</v>
      </c>
      <c r="K4" s="82">
        <v>0.98299999999999998</v>
      </c>
      <c r="L4" s="82">
        <v>0.97787999999999997</v>
      </c>
      <c r="M4" s="82">
        <v>0.97</v>
      </c>
      <c r="N4" s="82">
        <v>0.98</v>
      </c>
      <c r="O4" s="82">
        <v>0.98</v>
      </c>
      <c r="P4" s="82">
        <v>0.98</v>
      </c>
      <c r="Q4" s="82">
        <v>0.98</v>
      </c>
      <c r="R4" s="82">
        <v>0.98</v>
      </c>
    </row>
    <row r="5" spans="1:18">
      <c r="J5" s="31"/>
    </row>
    <row r="6" spans="1:18" hidden="1">
      <c r="A6" t="s">
        <v>83</v>
      </c>
      <c r="B6" s="82">
        <v>0.43</v>
      </c>
      <c r="C6" s="82">
        <v>0.43</v>
      </c>
      <c r="D6" s="82">
        <v>0.42</v>
      </c>
      <c r="E6" s="82">
        <v>0.41</v>
      </c>
      <c r="F6" s="82">
        <v>0.41</v>
      </c>
      <c r="G6" s="82">
        <v>0.39</v>
      </c>
      <c r="H6" s="82">
        <v>0.39</v>
      </c>
      <c r="I6" s="82">
        <v>0.38</v>
      </c>
      <c r="J6" s="82">
        <v>0.38</v>
      </c>
      <c r="K6" s="82">
        <v>0.36</v>
      </c>
      <c r="L6" s="82">
        <v>0.37</v>
      </c>
      <c r="M6" s="82">
        <v>0.37</v>
      </c>
      <c r="N6" s="82">
        <v>0.37</v>
      </c>
      <c r="O6" s="82">
        <v>0.35</v>
      </c>
      <c r="Q6" s="142" t="s">
        <v>118</v>
      </c>
    </row>
    <row r="7" spans="1:18" s="31" customFormat="1">
      <c r="A7" s="31" t="s">
        <v>120</v>
      </c>
      <c r="B7" s="82">
        <f>1-B6</f>
        <v>0.57000000000000006</v>
      </c>
      <c r="C7" s="82">
        <f t="shared" ref="C7:O7" si="0">1-C6</f>
        <v>0.57000000000000006</v>
      </c>
      <c r="D7" s="82">
        <f t="shared" si="0"/>
        <v>0.58000000000000007</v>
      </c>
      <c r="E7" s="82">
        <f t="shared" si="0"/>
        <v>0.59000000000000008</v>
      </c>
      <c r="F7" s="82">
        <f t="shared" si="0"/>
        <v>0.59000000000000008</v>
      </c>
      <c r="G7" s="82">
        <f t="shared" si="0"/>
        <v>0.61</v>
      </c>
      <c r="H7" s="82">
        <f t="shared" si="0"/>
        <v>0.61</v>
      </c>
      <c r="I7" s="82">
        <f t="shared" si="0"/>
        <v>0.62</v>
      </c>
      <c r="J7" s="82">
        <f t="shared" si="0"/>
        <v>0.62</v>
      </c>
      <c r="K7" s="82">
        <f t="shared" si="0"/>
        <v>0.64</v>
      </c>
      <c r="L7" s="82">
        <f t="shared" si="0"/>
        <v>0.63</v>
      </c>
      <c r="M7" s="82">
        <f t="shared" si="0"/>
        <v>0.63</v>
      </c>
      <c r="N7" s="82">
        <f t="shared" si="0"/>
        <v>0.63</v>
      </c>
      <c r="O7" s="82">
        <f t="shared" si="0"/>
        <v>0.65</v>
      </c>
      <c r="P7" s="82">
        <v>0.64</v>
      </c>
      <c r="Q7" s="153">
        <v>0.61</v>
      </c>
      <c r="R7" s="82">
        <v>0.62</v>
      </c>
    </row>
    <row r="9" spans="1:18">
      <c r="F9" s="83" t="str">
        <f>'Notes 1'!D10</f>
        <v>1-9/2019</v>
      </c>
      <c r="G9" s="83"/>
      <c r="H9" s="83" t="str">
        <f>'Notes 1'!E10</f>
        <v>1-9/2018</v>
      </c>
      <c r="I9" s="83"/>
      <c r="J9" s="83" t="str">
        <f>'Notes 1'!F10</f>
        <v>1-12/2018</v>
      </c>
      <c r="K9" s="83"/>
    </row>
    <row r="10" spans="1:18">
      <c r="A10" t="s">
        <v>97</v>
      </c>
      <c r="F10" s="100">
        <f>'Notes 1'!D22</f>
        <v>285.5</v>
      </c>
      <c r="G10" s="82">
        <f>G11+G12+G13</f>
        <v>1</v>
      </c>
      <c r="H10" s="100">
        <f>'Notes 1'!E22</f>
        <v>240.5</v>
      </c>
      <c r="I10" s="82">
        <f>I11+I12+I13</f>
        <v>1</v>
      </c>
      <c r="J10" s="100">
        <f>'Notes 1'!F22</f>
        <v>348.8</v>
      </c>
      <c r="K10" s="82">
        <f>K11+K12+K13</f>
        <v>1</v>
      </c>
    </row>
    <row r="11" spans="1:18">
      <c r="A11" s="98" t="s">
        <v>98</v>
      </c>
      <c r="F11" s="100">
        <f>'Notes 1'!D12+'Notes 1'!D18</f>
        <v>198.5</v>
      </c>
      <c r="G11" s="99">
        <f>F11/$F$10</f>
        <v>0.6952714535901926</v>
      </c>
      <c r="H11" s="100">
        <f>'Notes 1'!E12+'Notes 1'!E18</f>
        <v>156.30000000000001</v>
      </c>
      <c r="I11" s="99">
        <f>H11/$H$10</f>
        <v>0.64989604989604999</v>
      </c>
      <c r="J11" s="100">
        <f>'Notes 1'!F12+'Notes 1'!F18</f>
        <v>230.5</v>
      </c>
      <c r="K11" s="99">
        <f>J11/$J$10</f>
        <v>0.66083715596330272</v>
      </c>
    </row>
    <row r="12" spans="1:18">
      <c r="A12" s="98" t="s">
        <v>99</v>
      </c>
      <c r="F12" s="100">
        <f>'Notes 1'!D13</f>
        <v>50</v>
      </c>
      <c r="G12" s="99">
        <f>F12/$F$10</f>
        <v>0.17513134851138354</v>
      </c>
      <c r="H12" s="100">
        <f>'Notes 1'!E13</f>
        <v>50.9</v>
      </c>
      <c r="I12" s="99">
        <f>H12/$H$10</f>
        <v>0.21164241164241163</v>
      </c>
      <c r="J12" s="100">
        <f>'Notes 1'!F13</f>
        <v>70</v>
      </c>
      <c r="K12" s="99">
        <f>J12/$J$10</f>
        <v>0.2006880733944954</v>
      </c>
    </row>
    <row r="13" spans="1:18">
      <c r="A13" s="98" t="s">
        <v>100</v>
      </c>
      <c r="F13" s="100">
        <f>'Notes 1'!D14+'Notes 1'!D19</f>
        <v>37</v>
      </c>
      <c r="G13" s="99">
        <f>F13/$F$10</f>
        <v>0.1295971978984238</v>
      </c>
      <c r="H13" s="100">
        <f>'Notes 1'!E14+'Notes 1'!E19</f>
        <v>33.299999999999997</v>
      </c>
      <c r="I13" s="99">
        <f>H13/$H$10</f>
        <v>0.13846153846153844</v>
      </c>
      <c r="J13" s="100">
        <f>'Notes 1'!F14+'Notes 1'!F19</f>
        <v>48.3</v>
      </c>
      <c r="K13" s="99">
        <f>J13/$J$10</f>
        <v>0.13847477064220182</v>
      </c>
    </row>
    <row r="14" spans="1:18">
      <c r="F14">
        <f t="shared" ref="F14:K14" si="1">F10-F11-F12-F13</f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</row>
    <row r="16" spans="1:18">
      <c r="A16" s="101" t="s">
        <v>102</v>
      </c>
      <c r="F16" s="100">
        <f>'Notes 1'!D15</f>
        <v>179.4</v>
      </c>
      <c r="G16" s="99">
        <f>F16/$F$16</f>
        <v>1</v>
      </c>
      <c r="H16" s="100">
        <f>'Notes 1'!E15</f>
        <v>154.69999999999999</v>
      </c>
      <c r="I16" s="99">
        <f>H16/$H$16</f>
        <v>1</v>
      </c>
      <c r="J16" s="100">
        <f>'Notes 1'!F15</f>
        <v>232.3</v>
      </c>
      <c r="K16" s="99">
        <f>J16/$J$16</f>
        <v>1</v>
      </c>
    </row>
    <row r="17" spans="1:11">
      <c r="A17" s="98" t="s">
        <v>98</v>
      </c>
      <c r="F17" s="100">
        <f>'Notes 1'!D12</f>
        <v>102</v>
      </c>
      <c r="G17" s="99">
        <f>F17/$F$16</f>
        <v>0.56856187290969895</v>
      </c>
      <c r="H17" s="100">
        <f>'Notes 1'!E12</f>
        <v>79</v>
      </c>
      <c r="I17" s="99">
        <f>H17/$H$16</f>
        <v>0.51066580478345192</v>
      </c>
      <c r="J17" s="100">
        <f>'Notes 1'!F12</f>
        <v>125.4</v>
      </c>
      <c r="K17" s="99">
        <f>J17/$J$16</f>
        <v>0.53981919931123545</v>
      </c>
    </row>
    <row r="18" spans="1:11">
      <c r="A18" s="98" t="s">
        <v>99</v>
      </c>
      <c r="F18" s="100">
        <f>'Notes 1'!D13</f>
        <v>50</v>
      </c>
      <c r="G18" s="99">
        <f>F18/$F$16</f>
        <v>0.27870680044593088</v>
      </c>
      <c r="H18" s="100">
        <f>'Notes 1'!E13</f>
        <v>50.9</v>
      </c>
      <c r="I18" s="99">
        <f>H18/$H$16</f>
        <v>0.32902391725921137</v>
      </c>
      <c r="J18" s="100">
        <f>'Notes 1'!F13</f>
        <v>70</v>
      </c>
      <c r="K18" s="99">
        <f>J18/$J$16</f>
        <v>0.30133448127421436</v>
      </c>
    </row>
    <row r="19" spans="1:11">
      <c r="A19" s="98" t="s">
        <v>100</v>
      </c>
      <c r="F19" s="100">
        <f>'Notes 1'!D14</f>
        <v>27.4</v>
      </c>
      <c r="G19" s="99">
        <f>F19/$F$16</f>
        <v>0.15273132664437011</v>
      </c>
      <c r="H19" s="100">
        <f>'Notes 1'!E14</f>
        <v>24.8</v>
      </c>
      <c r="I19" s="99">
        <f>H19/$H$16</f>
        <v>0.16031027795733679</v>
      </c>
      <c r="J19" s="100">
        <f>'Notes 1'!F14</f>
        <v>36.9</v>
      </c>
      <c r="K19" s="99">
        <f>J19/$J$16</f>
        <v>0.15884631941455013</v>
      </c>
    </row>
    <row r="20" spans="1:11">
      <c r="F20" s="100">
        <f t="shared" ref="F20:K20" si="2">F16-F17-F18-F19</f>
        <v>0</v>
      </c>
      <c r="G20" s="31">
        <f t="shared" si="2"/>
        <v>0</v>
      </c>
      <c r="H20" s="100">
        <f t="shared" si="2"/>
        <v>0</v>
      </c>
      <c r="I20" s="31">
        <f t="shared" si="2"/>
        <v>0</v>
      </c>
      <c r="J20" s="100">
        <f t="shared" si="2"/>
        <v>0</v>
      </c>
      <c r="K20" s="31">
        <f t="shared" si="2"/>
        <v>0</v>
      </c>
    </row>
    <row r="21" spans="1:11">
      <c r="F21" s="100"/>
      <c r="H21" s="100"/>
      <c r="J21" s="100"/>
    </row>
    <row r="22" spans="1:11">
      <c r="A22" s="101" t="s">
        <v>103</v>
      </c>
      <c r="F22" s="100">
        <f>'Notes 1'!D20</f>
        <v>106</v>
      </c>
      <c r="G22" s="99">
        <f>F22/$F$22</f>
        <v>1</v>
      </c>
      <c r="H22" s="100">
        <f>'Notes 1'!E20</f>
        <v>85.8</v>
      </c>
      <c r="I22" s="99">
        <f>H22/$H$22</f>
        <v>1</v>
      </c>
      <c r="J22" s="100">
        <f>'Notes 1'!F20</f>
        <v>116.4</v>
      </c>
      <c r="K22" s="99">
        <f>J22/$J$22</f>
        <v>1</v>
      </c>
    </row>
    <row r="23" spans="1:11">
      <c r="A23" s="98" t="s">
        <v>98</v>
      </c>
      <c r="F23" s="100">
        <f>'Notes 1'!D18</f>
        <v>96.5</v>
      </c>
      <c r="G23" s="99">
        <f>F23/$F$22</f>
        <v>0.910377358490566</v>
      </c>
      <c r="H23" s="100">
        <f>'Notes 1'!E18</f>
        <v>77.3</v>
      </c>
      <c r="I23" s="99">
        <f>H23/$H$22</f>
        <v>0.9009324009324009</v>
      </c>
      <c r="J23" s="100">
        <f>'Notes 1'!F18</f>
        <v>105.1</v>
      </c>
      <c r="K23" s="99">
        <f>J23/$J$22</f>
        <v>0.90292096219931262</v>
      </c>
    </row>
    <row r="24" spans="1:11">
      <c r="A24" s="98" t="s">
        <v>99</v>
      </c>
      <c r="F24" s="100">
        <v>0</v>
      </c>
      <c r="G24" s="99">
        <f>F24/$F$22</f>
        <v>0</v>
      </c>
      <c r="H24" s="100">
        <v>0</v>
      </c>
      <c r="I24" s="99">
        <f>H24/$H$22</f>
        <v>0</v>
      </c>
      <c r="J24" s="100">
        <v>0</v>
      </c>
      <c r="K24" s="99">
        <f>J24/$J$22</f>
        <v>0</v>
      </c>
    </row>
    <row r="25" spans="1:11">
      <c r="A25" s="98" t="s">
        <v>100</v>
      </c>
      <c r="F25" s="100">
        <f>'Notes 1'!D19</f>
        <v>9.6</v>
      </c>
      <c r="G25" s="99">
        <f>F25/$F$22</f>
        <v>9.056603773584905E-2</v>
      </c>
      <c r="H25" s="100">
        <f>'Notes 1'!E19</f>
        <v>8.5</v>
      </c>
      <c r="I25" s="99">
        <f>H25/$H$22</f>
        <v>9.9067599067599071E-2</v>
      </c>
      <c r="J25" s="100">
        <f>'Notes 1'!F19</f>
        <v>11.4</v>
      </c>
      <c r="K25" s="99">
        <f>J25/$J$22</f>
        <v>9.7938144329896906E-2</v>
      </c>
    </row>
    <row r="26" spans="1:11">
      <c r="F26">
        <f t="shared" ref="F26:K26" si="3">F22-F23-F24-F25</f>
        <v>-9.9999999999999645E-2</v>
      </c>
      <c r="G26" s="31">
        <f t="shared" si="3"/>
        <v>-9.433962264150525E-4</v>
      </c>
      <c r="H26" s="31">
        <f t="shared" si="3"/>
        <v>0</v>
      </c>
      <c r="I26" s="31">
        <f t="shared" si="3"/>
        <v>0</v>
      </c>
      <c r="J26" s="31">
        <f t="shared" si="3"/>
        <v>-9.9999999999988987E-2</v>
      </c>
      <c r="K26" s="31">
        <f t="shared" si="3"/>
        <v>-8.591065292095218E-4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43"/>
  <sheetViews>
    <sheetView showGridLines="0" zoomScale="90" zoomScaleNormal="90" workbookViewId="0"/>
  </sheetViews>
  <sheetFormatPr defaultColWidth="9.140625" defaultRowHeight="12.75"/>
  <cols>
    <col min="1" max="1" width="65.7109375" style="5" customWidth="1"/>
    <col min="2" max="2" width="13" style="5" customWidth="1"/>
    <col min="3" max="3" width="13.140625" style="5" customWidth="1"/>
    <col min="4" max="4" width="13.42578125" style="5" customWidth="1"/>
    <col min="5" max="5" width="12" style="5" customWidth="1" collapsed="1"/>
    <col min="6" max="6" width="12.140625" style="5" customWidth="1"/>
    <col min="7" max="9" width="12.140625" style="22" customWidth="1"/>
    <col min="10" max="10" width="11.42578125" style="32" customWidth="1"/>
    <col min="11" max="11" width="9.140625" style="5"/>
    <col min="12" max="12" width="12.140625" style="5" bestFit="1" customWidth="1"/>
    <col min="13" max="13" width="11.85546875" style="5" bestFit="1" customWidth="1"/>
    <col min="14" max="14" width="11.28515625" style="5" customWidth="1"/>
    <col min="15" max="15" width="10.5703125" style="5" customWidth="1"/>
    <col min="16" max="16" width="9.140625" style="5"/>
    <col min="17" max="17" width="7.28515625" style="5" customWidth="1"/>
    <col min="18" max="18" width="6.7109375" style="5" customWidth="1"/>
    <col min="19" max="19" width="9.5703125" style="5" bestFit="1" customWidth="1"/>
    <col min="20" max="21" width="9.140625" style="5"/>
    <col min="22" max="22" width="9.5703125" style="5" bestFit="1" customWidth="1"/>
    <col min="23" max="16384" width="9.140625" style="5"/>
  </cols>
  <sheetData>
    <row r="1" spans="1:16383" s="28" customFormat="1" ht="15" customHeight="1">
      <c r="A1" s="113" t="s">
        <v>59</v>
      </c>
      <c r="B1" s="70"/>
      <c r="C1" s="70"/>
      <c r="D1" s="70"/>
      <c r="E1" s="70"/>
      <c r="F1" s="70"/>
      <c r="G1" s="29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26"/>
      <c r="T1" s="26"/>
      <c r="U1" s="26"/>
      <c r="V1" s="27"/>
      <c r="W1" s="26"/>
      <c r="X1" s="26"/>
      <c r="Y1" s="26"/>
      <c r="Z1" s="26"/>
      <c r="AA1" s="27"/>
      <c r="AB1" s="26"/>
      <c r="AC1" s="26"/>
      <c r="AD1" s="26"/>
      <c r="AE1" s="26"/>
      <c r="AF1" s="27"/>
      <c r="AG1" s="26"/>
      <c r="AH1" s="26"/>
      <c r="AI1" s="26"/>
      <c r="AJ1" s="26"/>
      <c r="AK1" s="27"/>
      <c r="AL1" s="26"/>
      <c r="AM1" s="26"/>
      <c r="AN1" s="26"/>
      <c r="AO1" s="26"/>
      <c r="AP1" s="27"/>
      <c r="AQ1" s="26"/>
      <c r="AR1" s="26"/>
      <c r="AS1" s="26"/>
      <c r="AT1" s="26"/>
      <c r="AU1" s="27"/>
      <c r="AV1" s="26"/>
      <c r="AW1" s="26"/>
      <c r="AX1" s="26"/>
      <c r="AY1" s="26"/>
      <c r="AZ1" s="27"/>
      <c r="BA1" s="26"/>
      <c r="BB1" s="26"/>
      <c r="BC1" s="26"/>
      <c r="BD1" s="26"/>
      <c r="BE1" s="27"/>
      <c r="BF1" s="26"/>
      <c r="BG1" s="26"/>
      <c r="BH1" s="26"/>
      <c r="BI1" s="26"/>
      <c r="BJ1" s="27"/>
      <c r="BK1" s="26"/>
      <c r="BL1" s="26"/>
      <c r="BM1" s="26"/>
      <c r="BN1" s="26"/>
      <c r="BO1" s="27"/>
      <c r="BP1" s="26"/>
      <c r="BQ1" s="26"/>
      <c r="BR1" s="26"/>
      <c r="BS1" s="26"/>
      <c r="BT1" s="27"/>
      <c r="BU1" s="26"/>
      <c r="BV1" s="26"/>
      <c r="BW1" s="26"/>
      <c r="BX1" s="26"/>
      <c r="BY1" s="27"/>
      <c r="BZ1" s="26"/>
      <c r="CA1" s="26"/>
      <c r="CB1" s="26"/>
      <c r="CC1" s="26"/>
      <c r="CD1" s="27"/>
      <c r="CE1" s="26"/>
      <c r="CF1" s="26"/>
      <c r="CG1" s="26"/>
      <c r="CH1" s="26"/>
      <c r="CI1" s="27"/>
      <c r="CJ1" s="26"/>
      <c r="CK1" s="26"/>
      <c r="CL1" s="26"/>
      <c r="CM1" s="26"/>
      <c r="CN1" s="27"/>
      <c r="CO1" s="26"/>
      <c r="CP1" s="26"/>
      <c r="CQ1" s="26"/>
      <c r="CR1" s="26"/>
      <c r="CS1" s="27"/>
      <c r="CT1" s="26"/>
      <c r="CU1" s="26"/>
      <c r="CV1" s="26"/>
      <c r="CW1" s="26"/>
      <c r="CX1" s="27"/>
      <c r="CY1" s="26"/>
      <c r="CZ1" s="26"/>
      <c r="DA1" s="26"/>
      <c r="DB1" s="26"/>
      <c r="DC1" s="27"/>
      <c r="DD1" s="26"/>
      <c r="DE1" s="26"/>
      <c r="DF1" s="26"/>
      <c r="DG1" s="26"/>
      <c r="DH1" s="27"/>
      <c r="DI1" s="26"/>
      <c r="DJ1" s="26"/>
      <c r="DK1" s="26"/>
      <c r="DL1" s="26"/>
      <c r="DM1" s="27"/>
      <c r="DN1" s="26"/>
      <c r="DO1" s="26"/>
      <c r="DP1" s="26"/>
      <c r="DQ1" s="26"/>
      <c r="DR1" s="27"/>
      <c r="DS1" s="26"/>
      <c r="DT1" s="26"/>
      <c r="DU1" s="26"/>
      <c r="DV1" s="26"/>
      <c r="DW1" s="27"/>
      <c r="DX1" s="26"/>
      <c r="DY1" s="26"/>
      <c r="DZ1" s="26"/>
      <c r="EA1" s="26"/>
      <c r="EB1" s="27"/>
      <c r="EC1" s="26"/>
      <c r="ED1" s="26"/>
      <c r="EE1" s="26"/>
      <c r="EF1" s="26"/>
      <c r="EG1" s="27"/>
      <c r="EH1" s="26"/>
      <c r="EI1" s="26"/>
      <c r="EJ1" s="26"/>
      <c r="EK1" s="26"/>
      <c r="EL1" s="27"/>
      <c r="EM1" s="26"/>
      <c r="EN1" s="26"/>
      <c r="EO1" s="26"/>
      <c r="EP1" s="26"/>
      <c r="EQ1" s="27"/>
      <c r="ER1" s="26"/>
      <c r="ES1" s="26"/>
      <c r="ET1" s="26"/>
      <c r="EU1" s="26"/>
      <c r="EV1" s="27"/>
      <c r="EW1" s="26"/>
      <c r="EX1" s="26"/>
      <c r="EY1" s="26"/>
      <c r="EZ1" s="26"/>
      <c r="FA1" s="27"/>
      <c r="FB1" s="26"/>
      <c r="FC1" s="26"/>
      <c r="FD1" s="26"/>
      <c r="FE1" s="26"/>
      <c r="FF1" s="27"/>
      <c r="FG1" s="26"/>
      <c r="FH1" s="26"/>
      <c r="FI1" s="26"/>
      <c r="FJ1" s="26"/>
      <c r="FK1" s="27"/>
      <c r="FL1" s="26"/>
      <c r="FM1" s="26"/>
      <c r="FN1" s="26"/>
      <c r="FO1" s="26"/>
      <c r="FP1" s="27"/>
      <c r="FQ1" s="26"/>
      <c r="FR1" s="26"/>
      <c r="FS1" s="26"/>
      <c r="FT1" s="26"/>
      <c r="FU1" s="27"/>
      <c r="FV1" s="26"/>
      <c r="FW1" s="26"/>
      <c r="FX1" s="26"/>
      <c r="FY1" s="26"/>
      <c r="FZ1" s="27"/>
      <c r="GA1" s="26"/>
      <c r="GB1" s="26"/>
      <c r="GC1" s="26"/>
      <c r="GD1" s="26"/>
      <c r="GE1" s="27"/>
      <c r="GF1" s="26"/>
      <c r="GG1" s="26"/>
      <c r="GH1" s="26"/>
      <c r="GI1" s="26"/>
      <c r="GJ1" s="27"/>
      <c r="GK1" s="26"/>
      <c r="GL1" s="26"/>
      <c r="GM1" s="26"/>
      <c r="GN1" s="26"/>
      <c r="GO1" s="27"/>
      <c r="GP1" s="26"/>
      <c r="GQ1" s="26"/>
      <c r="GR1" s="26"/>
      <c r="GS1" s="26"/>
      <c r="GT1" s="27"/>
      <c r="GU1" s="26"/>
      <c r="GV1" s="26"/>
      <c r="GW1" s="26"/>
      <c r="GX1" s="26"/>
      <c r="GY1" s="27"/>
      <c r="GZ1" s="26"/>
      <c r="HA1" s="26"/>
      <c r="HB1" s="26"/>
      <c r="HC1" s="26"/>
      <c r="HD1" s="27"/>
      <c r="HE1" s="26"/>
      <c r="HF1" s="26"/>
      <c r="HG1" s="26"/>
      <c r="HH1" s="26"/>
      <c r="HI1" s="27"/>
      <c r="HJ1" s="26"/>
      <c r="HK1" s="26"/>
      <c r="HL1" s="26"/>
      <c r="HM1" s="26"/>
      <c r="HN1" s="27"/>
      <c r="HO1" s="26"/>
      <c r="HP1" s="26"/>
      <c r="HQ1" s="26"/>
      <c r="HR1" s="26"/>
      <c r="HS1" s="27"/>
      <c r="HT1" s="26"/>
      <c r="HU1" s="26"/>
      <c r="HV1" s="26"/>
      <c r="HW1" s="26"/>
      <c r="HX1" s="27"/>
      <c r="HY1" s="26"/>
      <c r="HZ1" s="26"/>
      <c r="IA1" s="26"/>
      <c r="IB1" s="26"/>
      <c r="IC1" s="27"/>
      <c r="ID1" s="26"/>
      <c r="IE1" s="26"/>
      <c r="IF1" s="26"/>
      <c r="IG1" s="26"/>
      <c r="IH1" s="27"/>
      <c r="II1" s="26"/>
      <c r="IJ1" s="26"/>
      <c r="IK1" s="26"/>
      <c r="IL1" s="26"/>
      <c r="IM1" s="27"/>
      <c r="IN1" s="26"/>
      <c r="IO1" s="26"/>
      <c r="IP1" s="26"/>
      <c r="IQ1" s="26"/>
      <c r="IR1" s="27"/>
      <c r="IS1" s="26"/>
      <c r="IT1" s="26"/>
      <c r="IU1" s="26"/>
      <c r="IV1" s="26"/>
      <c r="IW1" s="27"/>
      <c r="IX1" s="26"/>
      <c r="IY1" s="26"/>
      <c r="IZ1" s="26"/>
      <c r="JA1" s="26"/>
      <c r="JB1" s="27"/>
      <c r="JC1" s="26"/>
      <c r="JD1" s="26"/>
      <c r="JE1" s="26"/>
      <c r="JF1" s="26"/>
      <c r="JG1" s="27"/>
      <c r="JH1" s="26"/>
      <c r="JI1" s="26"/>
      <c r="JJ1" s="26"/>
      <c r="JK1" s="26"/>
      <c r="JL1" s="27"/>
      <c r="JM1" s="26"/>
      <c r="JN1" s="26"/>
      <c r="JO1" s="26"/>
      <c r="JP1" s="26"/>
      <c r="JQ1" s="27"/>
      <c r="JR1" s="26"/>
      <c r="JS1" s="26"/>
      <c r="JT1" s="26"/>
      <c r="JU1" s="26"/>
      <c r="JV1" s="27"/>
      <c r="JW1" s="26"/>
      <c r="JX1" s="26"/>
      <c r="JY1" s="26"/>
      <c r="JZ1" s="26"/>
      <c r="KA1" s="27"/>
      <c r="KB1" s="26"/>
      <c r="KC1" s="26"/>
      <c r="KD1" s="26"/>
      <c r="KE1" s="26"/>
      <c r="KF1" s="27"/>
      <c r="KG1" s="26"/>
      <c r="KH1" s="26"/>
      <c r="KI1" s="26"/>
      <c r="KJ1" s="26"/>
      <c r="KK1" s="27"/>
      <c r="KL1" s="26"/>
      <c r="KM1" s="26"/>
      <c r="KN1" s="26"/>
      <c r="KO1" s="26"/>
      <c r="KP1" s="27"/>
      <c r="KQ1" s="26"/>
      <c r="KR1" s="26"/>
      <c r="KS1" s="26"/>
      <c r="KT1" s="26"/>
      <c r="KU1" s="27"/>
      <c r="KV1" s="26"/>
      <c r="KW1" s="26"/>
      <c r="KX1" s="26"/>
      <c r="KY1" s="26"/>
      <c r="KZ1" s="27"/>
      <c r="LA1" s="26"/>
      <c r="LB1" s="26"/>
      <c r="LC1" s="26"/>
      <c r="LD1" s="26"/>
      <c r="LE1" s="27"/>
      <c r="LF1" s="26"/>
      <c r="LG1" s="26"/>
      <c r="LH1" s="26"/>
      <c r="LI1" s="26"/>
      <c r="LJ1" s="27"/>
      <c r="LK1" s="26"/>
      <c r="LL1" s="26"/>
      <c r="LM1" s="26"/>
      <c r="LN1" s="26"/>
      <c r="LO1" s="27"/>
      <c r="LP1" s="26"/>
      <c r="LQ1" s="26"/>
      <c r="LR1" s="26"/>
      <c r="LS1" s="26"/>
      <c r="LT1" s="27"/>
      <c r="LU1" s="26"/>
      <c r="LV1" s="26"/>
      <c r="LW1" s="26"/>
      <c r="LX1" s="26"/>
      <c r="LY1" s="27"/>
      <c r="LZ1" s="26"/>
      <c r="MA1" s="26"/>
      <c r="MB1" s="26"/>
      <c r="MC1" s="26"/>
      <c r="MD1" s="27"/>
      <c r="ME1" s="26"/>
      <c r="MF1" s="26"/>
      <c r="MG1" s="26"/>
      <c r="MH1" s="26"/>
      <c r="MI1" s="27"/>
      <c r="MJ1" s="26"/>
      <c r="MK1" s="26"/>
      <c r="ML1" s="26"/>
      <c r="MM1" s="26"/>
      <c r="MN1" s="27"/>
      <c r="MO1" s="26"/>
      <c r="MP1" s="26"/>
      <c r="MQ1" s="26"/>
      <c r="MR1" s="26"/>
      <c r="MS1" s="27"/>
      <c r="MT1" s="26"/>
      <c r="MU1" s="26"/>
      <c r="MV1" s="26"/>
      <c r="MW1" s="26"/>
      <c r="MX1" s="27"/>
      <c r="MY1" s="26"/>
      <c r="MZ1" s="26"/>
      <c r="NA1" s="26"/>
      <c r="NB1" s="26"/>
      <c r="NC1" s="27"/>
      <c r="ND1" s="26"/>
      <c r="NE1" s="26"/>
      <c r="NF1" s="26"/>
      <c r="NG1" s="26"/>
      <c r="NH1" s="27"/>
      <c r="NI1" s="26"/>
      <c r="NJ1" s="26"/>
      <c r="NK1" s="26"/>
      <c r="NL1" s="26"/>
      <c r="NM1" s="27"/>
      <c r="NN1" s="26"/>
      <c r="NO1" s="26"/>
      <c r="NP1" s="26"/>
      <c r="NQ1" s="26"/>
      <c r="NR1" s="27"/>
      <c r="NS1" s="26"/>
      <c r="NT1" s="26"/>
      <c r="NU1" s="26"/>
      <c r="NV1" s="26"/>
      <c r="NW1" s="27"/>
      <c r="NX1" s="26"/>
      <c r="NY1" s="26"/>
      <c r="NZ1" s="26"/>
      <c r="OA1" s="26"/>
      <c r="OB1" s="27"/>
      <c r="OC1" s="26"/>
      <c r="OD1" s="26"/>
      <c r="OE1" s="26"/>
      <c r="OF1" s="26"/>
      <c r="OG1" s="27"/>
      <c r="OH1" s="26"/>
      <c r="OI1" s="26"/>
      <c r="OJ1" s="26"/>
      <c r="OK1" s="26"/>
      <c r="OL1" s="27"/>
      <c r="OM1" s="26"/>
      <c r="ON1" s="26"/>
      <c r="OO1" s="26"/>
      <c r="OP1" s="26"/>
      <c r="OQ1" s="27"/>
      <c r="OR1" s="26"/>
      <c r="OS1" s="26"/>
      <c r="OT1" s="26"/>
      <c r="OU1" s="26"/>
      <c r="OV1" s="27"/>
      <c r="OW1" s="26"/>
      <c r="OX1" s="26"/>
      <c r="OY1" s="26"/>
      <c r="OZ1" s="26"/>
      <c r="PA1" s="27"/>
      <c r="PB1" s="26"/>
      <c r="PC1" s="26"/>
      <c r="PD1" s="26"/>
      <c r="PE1" s="26"/>
      <c r="PF1" s="27"/>
      <c r="PG1" s="26"/>
      <c r="PH1" s="26"/>
      <c r="PI1" s="26"/>
      <c r="PJ1" s="26"/>
      <c r="PK1" s="27"/>
      <c r="PL1" s="26"/>
      <c r="PM1" s="26"/>
      <c r="PN1" s="26"/>
      <c r="PO1" s="26"/>
      <c r="PP1" s="27"/>
      <c r="PQ1" s="26"/>
      <c r="PR1" s="26"/>
      <c r="PS1" s="26"/>
      <c r="PT1" s="26"/>
      <c r="PU1" s="27"/>
      <c r="PV1" s="26"/>
      <c r="PW1" s="26"/>
      <c r="PX1" s="26"/>
      <c r="PY1" s="26"/>
      <c r="PZ1" s="27"/>
      <c r="QA1" s="26"/>
      <c r="QB1" s="26"/>
      <c r="QC1" s="26"/>
      <c r="QD1" s="26"/>
      <c r="QE1" s="27"/>
      <c r="QF1" s="26"/>
      <c r="QG1" s="26"/>
      <c r="QH1" s="26"/>
      <c r="QI1" s="26"/>
      <c r="QJ1" s="27"/>
      <c r="QK1" s="26"/>
      <c r="QL1" s="26"/>
      <c r="QM1" s="26"/>
      <c r="QN1" s="26"/>
      <c r="QO1" s="27"/>
      <c r="QP1" s="26"/>
      <c r="QQ1" s="26"/>
      <c r="QR1" s="26"/>
      <c r="QS1" s="26"/>
      <c r="QT1" s="27"/>
      <c r="QU1" s="26"/>
      <c r="QV1" s="26"/>
      <c r="QW1" s="26"/>
      <c r="QX1" s="26"/>
      <c r="QY1" s="27"/>
      <c r="QZ1" s="26"/>
      <c r="RA1" s="26"/>
      <c r="RB1" s="26"/>
      <c r="RC1" s="26"/>
      <c r="RD1" s="27"/>
      <c r="RE1" s="26"/>
      <c r="RF1" s="26"/>
      <c r="RG1" s="26"/>
      <c r="RH1" s="26"/>
      <c r="RI1" s="27"/>
      <c r="RJ1" s="26"/>
      <c r="RK1" s="26"/>
      <c r="RL1" s="26"/>
      <c r="RM1" s="26"/>
      <c r="RN1" s="27"/>
      <c r="RO1" s="26"/>
      <c r="RP1" s="26"/>
      <c r="RQ1" s="26"/>
      <c r="RR1" s="26"/>
      <c r="RS1" s="27"/>
      <c r="RT1" s="26"/>
      <c r="RU1" s="26"/>
      <c r="RV1" s="26"/>
      <c r="RW1" s="26"/>
      <c r="RX1" s="27"/>
      <c r="RY1" s="26"/>
      <c r="RZ1" s="26"/>
      <c r="SA1" s="26"/>
      <c r="SB1" s="26"/>
      <c r="SC1" s="27"/>
      <c r="SD1" s="26"/>
      <c r="SE1" s="26"/>
      <c r="SF1" s="26"/>
      <c r="SG1" s="26"/>
      <c r="SH1" s="27"/>
      <c r="SI1" s="26"/>
      <c r="SJ1" s="26"/>
      <c r="SK1" s="26"/>
      <c r="SL1" s="26"/>
      <c r="SM1" s="27"/>
      <c r="SN1" s="26"/>
      <c r="SO1" s="26"/>
      <c r="SP1" s="26"/>
      <c r="SQ1" s="26"/>
      <c r="SR1" s="27"/>
      <c r="SS1" s="26"/>
      <c r="ST1" s="26"/>
      <c r="SU1" s="26"/>
      <c r="SV1" s="26"/>
      <c r="SW1" s="27"/>
      <c r="SX1" s="26"/>
      <c r="SY1" s="26"/>
      <c r="SZ1" s="26"/>
      <c r="TA1" s="26"/>
      <c r="TB1" s="27"/>
      <c r="TC1" s="26"/>
      <c r="TD1" s="26"/>
      <c r="TE1" s="26"/>
      <c r="TF1" s="26"/>
      <c r="TG1" s="27"/>
      <c r="TH1" s="26"/>
      <c r="TI1" s="26"/>
      <c r="TJ1" s="26"/>
      <c r="TK1" s="26"/>
      <c r="TL1" s="27"/>
      <c r="TM1" s="26"/>
      <c r="TN1" s="26"/>
      <c r="TO1" s="26"/>
      <c r="TP1" s="26"/>
      <c r="TQ1" s="27"/>
      <c r="TR1" s="26"/>
      <c r="TS1" s="26"/>
      <c r="TT1" s="26"/>
      <c r="TU1" s="26"/>
      <c r="TV1" s="27"/>
      <c r="TW1" s="26"/>
      <c r="TX1" s="26"/>
      <c r="TY1" s="26"/>
      <c r="TZ1" s="26"/>
      <c r="UA1" s="27"/>
      <c r="UB1" s="26"/>
      <c r="UC1" s="26"/>
      <c r="UD1" s="26"/>
      <c r="UE1" s="26"/>
      <c r="UF1" s="27"/>
      <c r="UG1" s="26"/>
      <c r="UH1" s="26"/>
      <c r="UI1" s="26"/>
      <c r="UJ1" s="26"/>
      <c r="UK1" s="27"/>
      <c r="UL1" s="26"/>
      <c r="UM1" s="26"/>
      <c r="UN1" s="26"/>
      <c r="UO1" s="26"/>
      <c r="UP1" s="27"/>
      <c r="UQ1" s="26"/>
      <c r="UR1" s="26"/>
      <c r="US1" s="26"/>
      <c r="UT1" s="26"/>
      <c r="UU1" s="27"/>
      <c r="UV1" s="26"/>
      <c r="UW1" s="26"/>
      <c r="UX1" s="26"/>
      <c r="UY1" s="26"/>
      <c r="UZ1" s="27"/>
      <c r="VA1" s="26"/>
      <c r="VB1" s="26"/>
      <c r="VC1" s="26"/>
      <c r="VD1" s="26"/>
      <c r="VE1" s="27"/>
      <c r="VF1" s="26"/>
      <c r="VG1" s="26"/>
      <c r="VH1" s="26"/>
      <c r="VI1" s="26"/>
      <c r="VJ1" s="27"/>
      <c r="VK1" s="26"/>
      <c r="VL1" s="26"/>
      <c r="VM1" s="26"/>
      <c r="VN1" s="26"/>
      <c r="VO1" s="27"/>
      <c r="VP1" s="26"/>
      <c r="VQ1" s="26"/>
      <c r="VR1" s="26"/>
      <c r="VS1" s="26"/>
      <c r="VT1" s="27"/>
      <c r="VU1" s="26"/>
      <c r="VV1" s="26"/>
      <c r="VW1" s="26"/>
      <c r="VX1" s="26"/>
      <c r="VY1" s="27"/>
      <c r="VZ1" s="26"/>
      <c r="WA1" s="26"/>
      <c r="WB1" s="26"/>
      <c r="WC1" s="26"/>
      <c r="WD1" s="27"/>
      <c r="WE1" s="26"/>
      <c r="WF1" s="26"/>
      <c r="WG1" s="26"/>
      <c r="WH1" s="26"/>
      <c r="WI1" s="27"/>
      <c r="WJ1" s="26"/>
      <c r="WK1" s="26"/>
      <c r="WL1" s="26"/>
      <c r="WM1" s="26"/>
      <c r="WN1" s="27"/>
      <c r="WO1" s="26"/>
      <c r="WP1" s="26"/>
      <c r="WQ1" s="26"/>
      <c r="WR1" s="26"/>
      <c r="WS1" s="27"/>
      <c r="WT1" s="26"/>
      <c r="WU1" s="26"/>
      <c r="WV1" s="26"/>
      <c r="WW1" s="26"/>
      <c r="WX1" s="27"/>
      <c r="WY1" s="26"/>
      <c r="WZ1" s="26"/>
      <c r="XA1" s="26"/>
      <c r="XB1" s="26"/>
      <c r="XC1" s="27"/>
      <c r="XD1" s="26"/>
      <c r="XE1" s="26"/>
      <c r="XF1" s="26"/>
      <c r="XG1" s="26"/>
      <c r="XH1" s="27"/>
      <c r="XI1" s="26"/>
      <c r="XJ1" s="26"/>
      <c r="XK1" s="26"/>
      <c r="XL1" s="26"/>
      <c r="XM1" s="27"/>
      <c r="XN1" s="26"/>
      <c r="XO1" s="26"/>
      <c r="XP1" s="26"/>
      <c r="XQ1" s="26"/>
      <c r="XR1" s="27"/>
      <c r="XS1" s="26"/>
      <c r="XT1" s="26"/>
      <c r="XU1" s="26"/>
      <c r="XV1" s="26"/>
      <c r="XW1" s="27"/>
      <c r="XX1" s="26"/>
      <c r="XY1" s="26"/>
      <c r="XZ1" s="26"/>
      <c r="YA1" s="26"/>
      <c r="YB1" s="27"/>
      <c r="YC1" s="26"/>
      <c r="YD1" s="26"/>
      <c r="YE1" s="26"/>
      <c r="YF1" s="26"/>
      <c r="YG1" s="27"/>
      <c r="YH1" s="26"/>
      <c r="YI1" s="26"/>
      <c r="YJ1" s="26"/>
      <c r="YK1" s="26"/>
      <c r="YL1" s="27"/>
      <c r="YM1" s="26"/>
      <c r="YN1" s="26"/>
      <c r="YO1" s="26"/>
      <c r="YP1" s="26"/>
      <c r="YQ1" s="27"/>
      <c r="YR1" s="26"/>
      <c r="YS1" s="26"/>
      <c r="YT1" s="26"/>
      <c r="YU1" s="26"/>
      <c r="YV1" s="27"/>
      <c r="YW1" s="26"/>
      <c r="YX1" s="26"/>
      <c r="YY1" s="26"/>
      <c r="YZ1" s="26"/>
      <c r="ZA1" s="27"/>
      <c r="ZB1" s="26"/>
      <c r="ZC1" s="26"/>
      <c r="ZD1" s="26"/>
      <c r="ZE1" s="26"/>
      <c r="ZF1" s="27"/>
      <c r="ZG1" s="26"/>
      <c r="ZH1" s="26"/>
      <c r="ZI1" s="26"/>
      <c r="ZJ1" s="26"/>
      <c r="ZK1" s="27"/>
      <c r="ZL1" s="26"/>
      <c r="ZM1" s="26"/>
      <c r="ZN1" s="26"/>
      <c r="ZO1" s="26"/>
      <c r="ZP1" s="27"/>
      <c r="ZQ1" s="26"/>
      <c r="ZR1" s="26"/>
      <c r="ZS1" s="26"/>
      <c r="ZT1" s="26"/>
      <c r="ZU1" s="27"/>
      <c r="ZV1" s="26"/>
      <c r="ZW1" s="26"/>
      <c r="ZX1" s="26"/>
      <c r="ZY1" s="26"/>
      <c r="ZZ1" s="27"/>
      <c r="AAA1" s="26"/>
      <c r="AAB1" s="26"/>
      <c r="AAC1" s="26"/>
      <c r="AAD1" s="26"/>
      <c r="AAE1" s="27"/>
      <c r="AAF1" s="26"/>
      <c r="AAG1" s="26"/>
      <c r="AAH1" s="26"/>
      <c r="AAI1" s="26"/>
      <c r="AAJ1" s="27"/>
      <c r="AAK1" s="26"/>
      <c r="AAL1" s="26"/>
      <c r="AAM1" s="26"/>
      <c r="AAN1" s="26"/>
      <c r="AAO1" s="27"/>
      <c r="AAP1" s="26"/>
      <c r="AAQ1" s="26"/>
      <c r="AAR1" s="26"/>
      <c r="AAS1" s="26"/>
      <c r="AAT1" s="27"/>
      <c r="AAU1" s="26"/>
      <c r="AAV1" s="26"/>
      <c r="AAW1" s="26"/>
      <c r="AAX1" s="26"/>
      <c r="AAY1" s="27"/>
      <c r="AAZ1" s="26"/>
      <c r="ABA1" s="26"/>
      <c r="ABB1" s="26"/>
      <c r="ABC1" s="26"/>
      <c r="ABD1" s="27"/>
      <c r="ABE1" s="26"/>
      <c r="ABF1" s="26"/>
      <c r="ABG1" s="26"/>
      <c r="ABH1" s="26"/>
      <c r="ABI1" s="27"/>
      <c r="ABJ1" s="26"/>
      <c r="ABK1" s="26"/>
      <c r="ABL1" s="26"/>
      <c r="ABM1" s="26"/>
      <c r="ABN1" s="27"/>
      <c r="ABO1" s="26"/>
      <c r="ABP1" s="26"/>
      <c r="ABQ1" s="26"/>
      <c r="ABR1" s="26"/>
      <c r="ABS1" s="27"/>
      <c r="ABT1" s="26"/>
      <c r="ABU1" s="26"/>
      <c r="ABV1" s="26"/>
      <c r="ABW1" s="26"/>
      <c r="ABX1" s="27"/>
      <c r="ABY1" s="26"/>
      <c r="ABZ1" s="26"/>
      <c r="ACA1" s="26"/>
      <c r="ACB1" s="26"/>
      <c r="ACC1" s="27"/>
      <c r="ACD1" s="26"/>
      <c r="ACE1" s="26"/>
      <c r="ACF1" s="26"/>
      <c r="ACG1" s="26"/>
      <c r="ACH1" s="27"/>
      <c r="ACI1" s="26"/>
      <c r="ACJ1" s="26"/>
      <c r="ACK1" s="26"/>
      <c r="ACL1" s="26"/>
      <c r="ACM1" s="27"/>
      <c r="ACN1" s="26"/>
      <c r="ACO1" s="26"/>
      <c r="ACP1" s="26"/>
      <c r="ACQ1" s="26"/>
      <c r="ACR1" s="27"/>
      <c r="ACS1" s="26"/>
      <c r="ACT1" s="26"/>
      <c r="ACU1" s="26"/>
      <c r="ACV1" s="26"/>
      <c r="ACW1" s="27"/>
      <c r="ACX1" s="26"/>
      <c r="ACY1" s="26"/>
      <c r="ACZ1" s="26"/>
      <c r="ADA1" s="26"/>
      <c r="ADB1" s="27"/>
      <c r="ADC1" s="26"/>
      <c r="ADD1" s="26"/>
      <c r="ADE1" s="26"/>
      <c r="ADF1" s="26"/>
      <c r="ADG1" s="27"/>
      <c r="ADH1" s="26"/>
      <c r="ADI1" s="26"/>
      <c r="ADJ1" s="26"/>
      <c r="ADK1" s="26"/>
      <c r="ADL1" s="27"/>
      <c r="ADM1" s="26"/>
      <c r="ADN1" s="26"/>
      <c r="ADO1" s="26"/>
      <c r="ADP1" s="26"/>
      <c r="ADQ1" s="27"/>
      <c r="ADR1" s="26"/>
      <c r="ADS1" s="26"/>
      <c r="ADT1" s="26"/>
      <c r="ADU1" s="26"/>
      <c r="ADV1" s="27"/>
      <c r="ADW1" s="26"/>
      <c r="ADX1" s="26"/>
      <c r="ADY1" s="26"/>
      <c r="ADZ1" s="26"/>
      <c r="AEA1" s="27"/>
      <c r="AEB1" s="26"/>
      <c r="AEC1" s="26"/>
      <c r="AED1" s="26"/>
      <c r="AEE1" s="26"/>
      <c r="AEF1" s="27"/>
      <c r="AEG1" s="26"/>
      <c r="AEH1" s="26"/>
      <c r="AEI1" s="26"/>
      <c r="AEJ1" s="26"/>
      <c r="AEK1" s="27"/>
      <c r="AEL1" s="26"/>
      <c r="AEM1" s="26"/>
      <c r="AEN1" s="26"/>
      <c r="AEO1" s="26"/>
      <c r="AEP1" s="27"/>
      <c r="AEQ1" s="26"/>
      <c r="AER1" s="26"/>
      <c r="AES1" s="26"/>
      <c r="AET1" s="26"/>
      <c r="AEU1" s="27"/>
      <c r="AEV1" s="26"/>
      <c r="AEW1" s="26"/>
      <c r="AEX1" s="26"/>
      <c r="AEY1" s="26"/>
      <c r="AEZ1" s="27"/>
      <c r="AFA1" s="26"/>
      <c r="AFB1" s="26"/>
      <c r="AFC1" s="26"/>
      <c r="AFD1" s="26"/>
      <c r="AFE1" s="27"/>
      <c r="AFF1" s="26"/>
      <c r="AFG1" s="26"/>
      <c r="AFH1" s="26"/>
      <c r="AFI1" s="26"/>
      <c r="AFJ1" s="27"/>
      <c r="AFK1" s="26"/>
      <c r="AFL1" s="26"/>
      <c r="AFM1" s="26"/>
      <c r="AFN1" s="26"/>
      <c r="AFO1" s="27"/>
      <c r="AFP1" s="26"/>
      <c r="AFQ1" s="26"/>
      <c r="AFR1" s="26"/>
      <c r="AFS1" s="26"/>
      <c r="AFT1" s="27"/>
      <c r="AFU1" s="26"/>
      <c r="AFV1" s="26"/>
      <c r="AFW1" s="26"/>
      <c r="AFX1" s="26"/>
      <c r="AFY1" s="27"/>
      <c r="AFZ1" s="26"/>
      <c r="AGA1" s="26"/>
      <c r="AGB1" s="26"/>
      <c r="AGC1" s="26"/>
      <c r="AGD1" s="27"/>
      <c r="AGE1" s="26"/>
      <c r="AGF1" s="26"/>
      <c r="AGG1" s="26"/>
      <c r="AGH1" s="26"/>
      <c r="AGI1" s="27"/>
      <c r="AGJ1" s="26"/>
      <c r="AGK1" s="26"/>
      <c r="AGL1" s="26"/>
      <c r="AGM1" s="26"/>
      <c r="AGN1" s="27"/>
      <c r="AGO1" s="26"/>
      <c r="AGP1" s="26"/>
      <c r="AGQ1" s="26"/>
      <c r="AGR1" s="26"/>
      <c r="AGS1" s="27"/>
      <c r="AGT1" s="26"/>
      <c r="AGU1" s="26"/>
      <c r="AGV1" s="26"/>
      <c r="AGW1" s="26"/>
      <c r="AGX1" s="27"/>
      <c r="AGY1" s="26"/>
      <c r="AGZ1" s="26"/>
      <c r="AHA1" s="26"/>
      <c r="AHB1" s="26"/>
      <c r="AHC1" s="27"/>
      <c r="AHD1" s="26"/>
      <c r="AHE1" s="26"/>
      <c r="AHF1" s="26"/>
      <c r="AHG1" s="26"/>
      <c r="AHH1" s="27"/>
      <c r="AHI1" s="26"/>
      <c r="AHJ1" s="26"/>
      <c r="AHK1" s="26"/>
      <c r="AHL1" s="26"/>
      <c r="AHM1" s="27"/>
      <c r="AHN1" s="26"/>
      <c r="AHO1" s="26"/>
      <c r="AHP1" s="26"/>
      <c r="AHQ1" s="26"/>
      <c r="AHR1" s="27"/>
      <c r="AHS1" s="26"/>
      <c r="AHT1" s="26"/>
      <c r="AHU1" s="26"/>
      <c r="AHV1" s="26"/>
      <c r="AHW1" s="27"/>
      <c r="AHX1" s="26"/>
      <c r="AHY1" s="26"/>
      <c r="AHZ1" s="26"/>
      <c r="AIA1" s="26"/>
      <c r="AIB1" s="27"/>
      <c r="AIC1" s="26"/>
      <c r="AID1" s="26"/>
      <c r="AIE1" s="26"/>
      <c r="AIF1" s="26"/>
      <c r="AIG1" s="27"/>
      <c r="AIH1" s="26"/>
      <c r="AII1" s="26"/>
      <c r="AIJ1" s="26"/>
      <c r="AIK1" s="26"/>
      <c r="AIL1" s="27"/>
      <c r="AIM1" s="26"/>
      <c r="AIN1" s="26"/>
      <c r="AIO1" s="26"/>
      <c r="AIP1" s="26"/>
      <c r="AIQ1" s="27"/>
      <c r="AIR1" s="26"/>
      <c r="AIS1" s="26"/>
      <c r="AIT1" s="26"/>
      <c r="AIU1" s="26"/>
      <c r="AIV1" s="27"/>
      <c r="AIW1" s="26"/>
      <c r="AIX1" s="26"/>
      <c r="AIY1" s="26"/>
      <c r="AIZ1" s="26"/>
      <c r="AJA1" s="27"/>
      <c r="AJB1" s="26"/>
      <c r="AJC1" s="26"/>
      <c r="AJD1" s="26"/>
      <c r="AJE1" s="26"/>
      <c r="AJF1" s="27"/>
      <c r="AJG1" s="26"/>
      <c r="AJH1" s="26"/>
      <c r="AJI1" s="26"/>
      <c r="AJJ1" s="26"/>
      <c r="AJK1" s="27"/>
      <c r="AJL1" s="26"/>
      <c r="AJM1" s="26"/>
      <c r="AJN1" s="26"/>
      <c r="AJO1" s="26"/>
      <c r="AJP1" s="27"/>
      <c r="AJQ1" s="26"/>
      <c r="AJR1" s="26"/>
      <c r="AJS1" s="26"/>
      <c r="AJT1" s="26"/>
      <c r="AJU1" s="27"/>
      <c r="AJV1" s="26"/>
      <c r="AJW1" s="26"/>
      <c r="AJX1" s="26"/>
      <c r="AJY1" s="26"/>
      <c r="AJZ1" s="27"/>
      <c r="AKA1" s="26"/>
      <c r="AKB1" s="26"/>
      <c r="AKC1" s="26"/>
      <c r="AKD1" s="26"/>
      <c r="AKE1" s="27"/>
      <c r="AKF1" s="26"/>
      <c r="AKG1" s="26"/>
      <c r="AKH1" s="26"/>
      <c r="AKI1" s="26"/>
      <c r="AKJ1" s="27"/>
      <c r="AKK1" s="26"/>
      <c r="AKL1" s="26"/>
      <c r="AKM1" s="26"/>
      <c r="AKN1" s="26"/>
      <c r="AKO1" s="27"/>
      <c r="AKP1" s="26"/>
      <c r="AKQ1" s="26"/>
      <c r="AKR1" s="26"/>
      <c r="AKS1" s="26"/>
      <c r="AKT1" s="27"/>
      <c r="AKU1" s="26"/>
      <c r="AKV1" s="26"/>
      <c r="AKW1" s="26"/>
      <c r="AKX1" s="26"/>
      <c r="AKY1" s="27"/>
      <c r="AKZ1" s="26"/>
      <c r="ALA1" s="26"/>
      <c r="ALB1" s="26"/>
      <c r="ALC1" s="26"/>
      <c r="ALD1" s="27"/>
      <c r="ALE1" s="26"/>
      <c r="ALF1" s="26"/>
      <c r="ALG1" s="26"/>
      <c r="ALH1" s="26"/>
      <c r="ALI1" s="27"/>
      <c r="ALJ1" s="26"/>
      <c r="ALK1" s="26"/>
      <c r="ALL1" s="26"/>
      <c r="ALM1" s="26"/>
      <c r="ALN1" s="27"/>
      <c r="ALO1" s="26"/>
      <c r="ALP1" s="26"/>
      <c r="ALQ1" s="26"/>
      <c r="ALR1" s="26"/>
      <c r="ALS1" s="27"/>
      <c r="ALT1" s="26"/>
      <c r="ALU1" s="26"/>
      <c r="ALV1" s="26"/>
      <c r="ALW1" s="26"/>
      <c r="ALX1" s="27"/>
      <c r="ALY1" s="26"/>
      <c r="ALZ1" s="26"/>
      <c r="AMA1" s="26"/>
      <c r="AMB1" s="26"/>
      <c r="AMC1" s="27"/>
      <c r="AMD1" s="26"/>
      <c r="AME1" s="26"/>
      <c r="AMF1" s="26"/>
      <c r="AMG1" s="26"/>
      <c r="AMH1" s="27"/>
      <c r="AMI1" s="26"/>
      <c r="AMJ1" s="26"/>
      <c r="AMK1" s="26"/>
      <c r="AML1" s="26"/>
      <c r="AMM1" s="27"/>
      <c r="AMN1" s="26"/>
      <c r="AMO1" s="26"/>
      <c r="AMP1" s="26"/>
      <c r="AMQ1" s="26"/>
      <c r="AMR1" s="27"/>
      <c r="AMS1" s="26"/>
      <c r="AMT1" s="26"/>
      <c r="AMU1" s="26"/>
      <c r="AMV1" s="26"/>
      <c r="AMW1" s="27"/>
      <c r="AMX1" s="26"/>
      <c r="AMY1" s="26"/>
      <c r="AMZ1" s="26"/>
      <c r="ANA1" s="26"/>
      <c r="ANB1" s="27"/>
      <c r="ANC1" s="26"/>
      <c r="AND1" s="26"/>
      <c r="ANE1" s="26"/>
      <c r="ANF1" s="26"/>
      <c r="ANG1" s="27"/>
      <c r="ANH1" s="26"/>
      <c r="ANI1" s="26"/>
      <c r="ANJ1" s="26"/>
      <c r="ANK1" s="26"/>
      <c r="ANL1" s="27"/>
      <c r="ANM1" s="26"/>
      <c r="ANN1" s="26"/>
      <c r="ANO1" s="26"/>
      <c r="ANP1" s="26"/>
      <c r="ANQ1" s="27"/>
      <c r="ANR1" s="26"/>
      <c r="ANS1" s="26"/>
      <c r="ANT1" s="26"/>
      <c r="ANU1" s="26"/>
      <c r="ANV1" s="27"/>
      <c r="ANW1" s="26"/>
      <c r="ANX1" s="26"/>
      <c r="ANY1" s="26"/>
      <c r="ANZ1" s="26"/>
      <c r="AOA1" s="27"/>
      <c r="AOB1" s="26"/>
      <c r="AOC1" s="26"/>
      <c r="AOD1" s="26"/>
      <c r="AOE1" s="26"/>
      <c r="AOF1" s="27"/>
      <c r="AOG1" s="26"/>
      <c r="AOH1" s="26"/>
      <c r="AOI1" s="26"/>
      <c r="AOJ1" s="26"/>
      <c r="AOK1" s="27"/>
      <c r="AOL1" s="26"/>
      <c r="AOM1" s="26"/>
      <c r="AON1" s="26"/>
      <c r="AOO1" s="26"/>
      <c r="AOP1" s="27"/>
      <c r="AOQ1" s="26"/>
      <c r="AOR1" s="26"/>
      <c r="AOS1" s="26"/>
      <c r="AOT1" s="26"/>
      <c r="AOU1" s="27"/>
      <c r="AOV1" s="26"/>
      <c r="AOW1" s="26"/>
      <c r="AOX1" s="26"/>
      <c r="AOY1" s="26"/>
      <c r="AOZ1" s="27"/>
      <c r="APA1" s="26"/>
      <c r="APB1" s="26"/>
      <c r="APC1" s="26"/>
      <c r="APD1" s="26"/>
      <c r="APE1" s="27"/>
      <c r="APF1" s="26"/>
      <c r="APG1" s="26"/>
      <c r="APH1" s="26"/>
      <c r="API1" s="26"/>
      <c r="APJ1" s="27"/>
      <c r="APK1" s="26"/>
      <c r="APL1" s="26"/>
      <c r="APM1" s="26"/>
      <c r="APN1" s="26"/>
      <c r="APO1" s="27"/>
      <c r="APP1" s="26"/>
      <c r="APQ1" s="26"/>
      <c r="APR1" s="26"/>
      <c r="APS1" s="26"/>
      <c r="APT1" s="27"/>
      <c r="APU1" s="26"/>
      <c r="APV1" s="26"/>
      <c r="APW1" s="26"/>
      <c r="APX1" s="26"/>
      <c r="APY1" s="27"/>
      <c r="APZ1" s="26"/>
      <c r="AQA1" s="26"/>
      <c r="AQB1" s="26"/>
      <c r="AQC1" s="26"/>
      <c r="AQD1" s="27"/>
      <c r="AQE1" s="26"/>
      <c r="AQF1" s="26"/>
      <c r="AQG1" s="26"/>
      <c r="AQH1" s="26"/>
      <c r="AQI1" s="27"/>
      <c r="AQJ1" s="26"/>
      <c r="AQK1" s="26"/>
      <c r="AQL1" s="26"/>
      <c r="AQM1" s="26"/>
      <c r="AQN1" s="27"/>
      <c r="AQO1" s="26"/>
      <c r="AQP1" s="26"/>
      <c r="AQQ1" s="26"/>
      <c r="AQR1" s="26"/>
      <c r="AQS1" s="27"/>
      <c r="AQT1" s="26"/>
      <c r="AQU1" s="26"/>
      <c r="AQV1" s="26"/>
      <c r="AQW1" s="26"/>
      <c r="AQX1" s="27"/>
      <c r="AQY1" s="26"/>
      <c r="AQZ1" s="26"/>
      <c r="ARA1" s="26"/>
      <c r="ARB1" s="26"/>
      <c r="ARC1" s="27"/>
      <c r="ARD1" s="26"/>
      <c r="ARE1" s="26"/>
      <c r="ARF1" s="26"/>
      <c r="ARG1" s="26"/>
      <c r="ARH1" s="27"/>
      <c r="ARI1" s="26"/>
      <c r="ARJ1" s="26"/>
      <c r="ARK1" s="26"/>
      <c r="ARL1" s="26"/>
      <c r="ARM1" s="27"/>
      <c r="ARN1" s="26"/>
      <c r="ARO1" s="26"/>
      <c r="ARP1" s="26"/>
      <c r="ARQ1" s="26"/>
      <c r="ARR1" s="27"/>
      <c r="ARS1" s="26"/>
      <c r="ART1" s="26"/>
      <c r="ARU1" s="26"/>
      <c r="ARV1" s="26"/>
      <c r="ARW1" s="27"/>
      <c r="ARX1" s="26"/>
      <c r="ARY1" s="26"/>
      <c r="ARZ1" s="26"/>
      <c r="ASA1" s="26"/>
      <c r="ASB1" s="27"/>
      <c r="ASC1" s="26"/>
      <c r="ASD1" s="26"/>
      <c r="ASE1" s="26"/>
      <c r="ASF1" s="26"/>
      <c r="ASG1" s="27"/>
      <c r="ASH1" s="26"/>
      <c r="ASI1" s="26"/>
      <c r="ASJ1" s="26"/>
      <c r="ASK1" s="26"/>
      <c r="ASL1" s="27"/>
      <c r="ASM1" s="26"/>
      <c r="ASN1" s="26"/>
      <c r="ASO1" s="26"/>
      <c r="ASP1" s="26"/>
      <c r="ASQ1" s="27"/>
      <c r="ASR1" s="26"/>
      <c r="ASS1" s="26"/>
      <c r="AST1" s="26"/>
      <c r="ASU1" s="26"/>
      <c r="ASV1" s="27"/>
      <c r="ASW1" s="26"/>
      <c r="ASX1" s="26"/>
      <c r="ASY1" s="26"/>
      <c r="ASZ1" s="26"/>
      <c r="ATA1" s="27"/>
      <c r="ATB1" s="26"/>
      <c r="ATC1" s="26"/>
      <c r="ATD1" s="26"/>
      <c r="ATE1" s="26"/>
      <c r="ATF1" s="27"/>
      <c r="ATG1" s="26"/>
      <c r="ATH1" s="26"/>
      <c r="ATI1" s="26"/>
      <c r="ATJ1" s="26"/>
      <c r="ATK1" s="27"/>
      <c r="ATL1" s="26"/>
      <c r="ATM1" s="26"/>
      <c r="ATN1" s="26"/>
      <c r="ATO1" s="26"/>
      <c r="ATP1" s="27"/>
      <c r="ATQ1" s="26"/>
      <c r="ATR1" s="26"/>
      <c r="ATS1" s="26"/>
      <c r="ATT1" s="26"/>
      <c r="ATU1" s="27"/>
      <c r="ATV1" s="26"/>
      <c r="ATW1" s="26"/>
      <c r="ATX1" s="26"/>
      <c r="ATY1" s="26"/>
      <c r="ATZ1" s="27"/>
      <c r="AUA1" s="26"/>
      <c r="AUB1" s="26"/>
      <c r="AUC1" s="26"/>
      <c r="AUD1" s="26"/>
      <c r="AUE1" s="27"/>
      <c r="AUF1" s="26"/>
      <c r="AUG1" s="26"/>
      <c r="AUH1" s="26"/>
      <c r="AUI1" s="26"/>
      <c r="AUJ1" s="27"/>
      <c r="AUK1" s="26"/>
      <c r="AUL1" s="26"/>
      <c r="AUM1" s="26"/>
      <c r="AUN1" s="26"/>
      <c r="AUO1" s="27"/>
      <c r="AUP1" s="26"/>
      <c r="AUQ1" s="26"/>
      <c r="AUR1" s="26"/>
      <c r="AUS1" s="26"/>
      <c r="AUT1" s="27"/>
      <c r="AUU1" s="26"/>
      <c r="AUV1" s="26"/>
      <c r="AUW1" s="26"/>
      <c r="AUX1" s="26"/>
      <c r="AUY1" s="27"/>
      <c r="AUZ1" s="26"/>
      <c r="AVA1" s="26"/>
      <c r="AVB1" s="26"/>
      <c r="AVC1" s="26"/>
      <c r="AVD1" s="27"/>
      <c r="AVE1" s="26"/>
      <c r="AVF1" s="26"/>
      <c r="AVG1" s="26"/>
      <c r="AVH1" s="26"/>
      <c r="AVI1" s="27"/>
      <c r="AVJ1" s="26"/>
      <c r="AVK1" s="26"/>
      <c r="AVL1" s="26"/>
      <c r="AVM1" s="26"/>
      <c r="AVN1" s="27"/>
      <c r="AVO1" s="26"/>
      <c r="AVP1" s="26"/>
      <c r="AVQ1" s="26"/>
      <c r="AVR1" s="26"/>
      <c r="AVS1" s="27"/>
      <c r="AVT1" s="26"/>
      <c r="AVU1" s="26"/>
      <c r="AVV1" s="26"/>
      <c r="AVW1" s="26"/>
      <c r="AVX1" s="27"/>
      <c r="AVY1" s="26"/>
      <c r="AVZ1" s="26"/>
      <c r="AWA1" s="26"/>
      <c r="AWB1" s="26"/>
      <c r="AWC1" s="27"/>
      <c r="AWD1" s="26"/>
      <c r="AWE1" s="26"/>
      <c r="AWF1" s="26"/>
      <c r="AWG1" s="26"/>
      <c r="AWH1" s="27"/>
      <c r="AWI1" s="26"/>
      <c r="AWJ1" s="26"/>
      <c r="AWK1" s="26"/>
      <c r="AWL1" s="26"/>
      <c r="AWM1" s="27"/>
      <c r="AWN1" s="26"/>
      <c r="AWO1" s="26"/>
      <c r="AWP1" s="26"/>
      <c r="AWQ1" s="26"/>
      <c r="AWR1" s="27"/>
      <c r="AWS1" s="26"/>
      <c r="AWT1" s="26"/>
      <c r="AWU1" s="26"/>
      <c r="AWV1" s="26"/>
      <c r="AWW1" s="27"/>
      <c r="AWX1" s="26"/>
      <c r="AWY1" s="26"/>
      <c r="AWZ1" s="26"/>
      <c r="AXA1" s="26"/>
      <c r="AXB1" s="27"/>
      <c r="AXC1" s="26"/>
      <c r="AXD1" s="26"/>
      <c r="AXE1" s="26"/>
      <c r="AXF1" s="26"/>
      <c r="AXG1" s="27"/>
      <c r="AXH1" s="26"/>
      <c r="AXI1" s="26"/>
      <c r="AXJ1" s="26"/>
      <c r="AXK1" s="26"/>
      <c r="AXL1" s="27"/>
      <c r="AXM1" s="26"/>
      <c r="AXN1" s="26"/>
      <c r="AXO1" s="26"/>
      <c r="AXP1" s="26"/>
      <c r="AXQ1" s="27"/>
      <c r="AXR1" s="26"/>
      <c r="AXS1" s="26"/>
      <c r="AXT1" s="26"/>
      <c r="AXU1" s="26"/>
      <c r="AXV1" s="27"/>
      <c r="AXW1" s="26"/>
      <c r="AXX1" s="26"/>
      <c r="AXY1" s="26"/>
      <c r="AXZ1" s="26"/>
      <c r="AYA1" s="27"/>
      <c r="AYB1" s="26"/>
      <c r="AYC1" s="26"/>
      <c r="AYD1" s="26"/>
      <c r="AYE1" s="26"/>
      <c r="AYF1" s="27"/>
      <c r="AYG1" s="26"/>
      <c r="AYH1" s="26"/>
      <c r="AYI1" s="26"/>
      <c r="AYJ1" s="26"/>
      <c r="AYK1" s="27"/>
      <c r="AYL1" s="26"/>
      <c r="AYM1" s="26"/>
      <c r="AYN1" s="26"/>
      <c r="AYO1" s="26"/>
      <c r="AYP1" s="27"/>
      <c r="AYQ1" s="26"/>
      <c r="AYR1" s="26"/>
      <c r="AYS1" s="26"/>
      <c r="AYT1" s="26"/>
      <c r="AYU1" s="27"/>
      <c r="AYV1" s="26"/>
      <c r="AYW1" s="26"/>
      <c r="AYX1" s="26"/>
      <c r="AYY1" s="26"/>
      <c r="AYZ1" s="27"/>
      <c r="AZA1" s="26"/>
      <c r="AZB1" s="26"/>
      <c r="AZC1" s="26"/>
      <c r="AZD1" s="26"/>
      <c r="AZE1" s="27"/>
      <c r="AZF1" s="26"/>
      <c r="AZG1" s="26"/>
      <c r="AZH1" s="26"/>
      <c r="AZI1" s="26"/>
      <c r="AZJ1" s="27"/>
      <c r="AZK1" s="26"/>
      <c r="AZL1" s="26"/>
      <c r="AZM1" s="26"/>
      <c r="AZN1" s="26"/>
      <c r="AZO1" s="27"/>
      <c r="AZP1" s="26"/>
      <c r="AZQ1" s="26"/>
      <c r="AZR1" s="26"/>
      <c r="AZS1" s="26"/>
      <c r="AZT1" s="27"/>
      <c r="AZU1" s="26"/>
      <c r="AZV1" s="26"/>
      <c r="AZW1" s="26"/>
      <c r="AZX1" s="26"/>
      <c r="AZY1" s="27"/>
      <c r="AZZ1" s="26"/>
      <c r="BAA1" s="26"/>
      <c r="BAB1" s="26"/>
      <c r="BAC1" s="26"/>
      <c r="BAD1" s="27"/>
      <c r="BAE1" s="26"/>
      <c r="BAF1" s="26"/>
      <c r="BAG1" s="26"/>
      <c r="BAH1" s="26"/>
      <c r="BAI1" s="27"/>
      <c r="BAJ1" s="26"/>
      <c r="BAK1" s="26"/>
      <c r="BAL1" s="26"/>
      <c r="BAM1" s="26"/>
      <c r="BAN1" s="27"/>
      <c r="BAO1" s="26"/>
      <c r="BAP1" s="26"/>
      <c r="BAQ1" s="26"/>
      <c r="BAR1" s="26"/>
      <c r="BAS1" s="27"/>
      <c r="BAT1" s="26"/>
      <c r="BAU1" s="26"/>
      <c r="BAV1" s="26"/>
      <c r="BAW1" s="26"/>
      <c r="BAX1" s="27"/>
      <c r="BAY1" s="26"/>
      <c r="BAZ1" s="26"/>
      <c r="BBA1" s="26"/>
      <c r="BBB1" s="26"/>
      <c r="BBC1" s="27"/>
      <c r="BBD1" s="26"/>
      <c r="BBE1" s="26"/>
      <c r="BBF1" s="26"/>
      <c r="BBG1" s="26"/>
      <c r="BBH1" s="27"/>
      <c r="BBI1" s="26"/>
      <c r="BBJ1" s="26"/>
      <c r="BBK1" s="26"/>
      <c r="BBL1" s="26"/>
      <c r="BBM1" s="27"/>
      <c r="BBN1" s="26"/>
      <c r="BBO1" s="26"/>
      <c r="BBP1" s="26"/>
      <c r="BBQ1" s="26"/>
      <c r="BBR1" s="27"/>
      <c r="BBS1" s="26"/>
      <c r="BBT1" s="26"/>
      <c r="BBU1" s="26"/>
      <c r="BBV1" s="26"/>
      <c r="BBW1" s="27"/>
      <c r="BBX1" s="26"/>
      <c r="BBY1" s="26"/>
      <c r="BBZ1" s="26"/>
      <c r="BCA1" s="26"/>
      <c r="BCB1" s="27"/>
      <c r="BCC1" s="26"/>
      <c r="BCD1" s="26"/>
      <c r="BCE1" s="26"/>
      <c r="BCF1" s="26"/>
      <c r="BCG1" s="27"/>
      <c r="BCH1" s="26"/>
      <c r="BCI1" s="26"/>
      <c r="BCJ1" s="26"/>
      <c r="BCK1" s="26"/>
      <c r="BCL1" s="27"/>
      <c r="BCM1" s="26"/>
      <c r="BCN1" s="26"/>
      <c r="BCO1" s="26"/>
      <c r="BCP1" s="26"/>
      <c r="BCQ1" s="27"/>
      <c r="BCR1" s="26"/>
      <c r="BCS1" s="26"/>
      <c r="BCT1" s="26"/>
      <c r="BCU1" s="26"/>
      <c r="BCV1" s="27"/>
      <c r="BCW1" s="26"/>
      <c r="BCX1" s="26"/>
      <c r="BCY1" s="26"/>
      <c r="BCZ1" s="26"/>
      <c r="BDA1" s="27"/>
      <c r="BDB1" s="26"/>
      <c r="BDC1" s="26"/>
      <c r="BDD1" s="26"/>
      <c r="BDE1" s="26"/>
      <c r="BDF1" s="27"/>
      <c r="BDG1" s="26"/>
      <c r="BDH1" s="26"/>
      <c r="BDI1" s="26"/>
      <c r="BDJ1" s="26"/>
      <c r="BDK1" s="27"/>
      <c r="BDL1" s="26"/>
      <c r="BDM1" s="26"/>
      <c r="BDN1" s="26"/>
      <c r="BDO1" s="26"/>
      <c r="BDP1" s="27"/>
      <c r="BDQ1" s="26"/>
      <c r="BDR1" s="26"/>
      <c r="BDS1" s="26"/>
      <c r="BDT1" s="26"/>
      <c r="BDU1" s="27"/>
      <c r="BDV1" s="26"/>
      <c r="BDW1" s="26"/>
      <c r="BDX1" s="26"/>
      <c r="BDY1" s="26"/>
      <c r="BDZ1" s="27"/>
      <c r="BEA1" s="26"/>
      <c r="BEB1" s="26"/>
      <c r="BEC1" s="26"/>
      <c r="BED1" s="26"/>
      <c r="BEE1" s="27"/>
      <c r="BEF1" s="26"/>
      <c r="BEG1" s="26"/>
      <c r="BEH1" s="26"/>
      <c r="BEI1" s="26"/>
      <c r="BEJ1" s="27"/>
      <c r="BEK1" s="26"/>
      <c r="BEL1" s="26"/>
      <c r="BEM1" s="26"/>
      <c r="BEN1" s="26"/>
      <c r="BEO1" s="27"/>
      <c r="BEP1" s="26"/>
      <c r="BEQ1" s="26"/>
      <c r="BER1" s="26"/>
      <c r="BES1" s="26"/>
      <c r="BET1" s="27"/>
      <c r="BEU1" s="26"/>
      <c r="BEV1" s="26"/>
      <c r="BEW1" s="26"/>
      <c r="BEX1" s="26"/>
      <c r="BEY1" s="27"/>
      <c r="BEZ1" s="26"/>
      <c r="BFA1" s="26"/>
      <c r="BFB1" s="26"/>
      <c r="BFC1" s="26"/>
      <c r="BFD1" s="27"/>
      <c r="BFE1" s="26"/>
      <c r="BFF1" s="26"/>
      <c r="BFG1" s="26"/>
      <c r="BFH1" s="26"/>
      <c r="BFI1" s="27"/>
      <c r="BFJ1" s="26"/>
      <c r="BFK1" s="26"/>
      <c r="BFL1" s="26"/>
      <c r="BFM1" s="26"/>
      <c r="BFN1" s="27"/>
      <c r="BFO1" s="26"/>
      <c r="BFP1" s="26"/>
      <c r="BFQ1" s="26"/>
      <c r="BFR1" s="26"/>
      <c r="BFS1" s="27"/>
      <c r="BFT1" s="26"/>
      <c r="BFU1" s="26"/>
      <c r="BFV1" s="26"/>
      <c r="BFW1" s="26"/>
      <c r="BFX1" s="27"/>
      <c r="BFY1" s="26"/>
      <c r="BFZ1" s="26"/>
      <c r="BGA1" s="26"/>
      <c r="BGB1" s="26"/>
      <c r="BGC1" s="27"/>
      <c r="BGD1" s="26"/>
      <c r="BGE1" s="26"/>
      <c r="BGF1" s="26"/>
      <c r="BGG1" s="26"/>
      <c r="BGH1" s="27"/>
      <c r="BGI1" s="26"/>
      <c r="BGJ1" s="26"/>
      <c r="BGK1" s="26"/>
      <c r="BGL1" s="26"/>
      <c r="BGM1" s="27"/>
      <c r="BGN1" s="26"/>
      <c r="BGO1" s="26"/>
      <c r="BGP1" s="26"/>
      <c r="BGQ1" s="26"/>
      <c r="BGR1" s="27"/>
      <c r="BGS1" s="26"/>
      <c r="BGT1" s="26"/>
      <c r="BGU1" s="26"/>
      <c r="BGV1" s="26"/>
      <c r="BGW1" s="27"/>
      <c r="BGX1" s="26"/>
      <c r="BGY1" s="26"/>
      <c r="BGZ1" s="26"/>
      <c r="BHA1" s="26"/>
      <c r="BHB1" s="27"/>
      <c r="BHC1" s="26"/>
      <c r="BHD1" s="26"/>
      <c r="BHE1" s="26"/>
      <c r="BHF1" s="26"/>
      <c r="BHG1" s="27"/>
      <c r="BHH1" s="26"/>
      <c r="BHI1" s="26"/>
      <c r="BHJ1" s="26"/>
      <c r="BHK1" s="26"/>
      <c r="BHL1" s="27"/>
      <c r="BHM1" s="26"/>
      <c r="BHN1" s="26"/>
      <c r="BHO1" s="26"/>
      <c r="BHP1" s="26"/>
      <c r="BHQ1" s="27"/>
      <c r="BHR1" s="26"/>
      <c r="BHS1" s="26"/>
      <c r="BHT1" s="26"/>
      <c r="BHU1" s="26"/>
      <c r="BHV1" s="27"/>
      <c r="BHW1" s="26"/>
      <c r="BHX1" s="26"/>
      <c r="BHY1" s="26"/>
      <c r="BHZ1" s="26"/>
      <c r="BIA1" s="27"/>
      <c r="BIB1" s="26"/>
      <c r="BIC1" s="26"/>
      <c r="BID1" s="26"/>
      <c r="BIE1" s="26"/>
      <c r="BIF1" s="27"/>
      <c r="BIG1" s="26"/>
      <c r="BIH1" s="26"/>
      <c r="BII1" s="26"/>
      <c r="BIJ1" s="26"/>
      <c r="BIK1" s="27"/>
      <c r="BIL1" s="26"/>
      <c r="BIM1" s="26"/>
      <c r="BIN1" s="26"/>
      <c r="BIO1" s="26"/>
      <c r="BIP1" s="27"/>
      <c r="BIQ1" s="26"/>
      <c r="BIR1" s="26"/>
      <c r="BIS1" s="26"/>
      <c r="BIT1" s="26"/>
      <c r="BIU1" s="27"/>
      <c r="BIV1" s="26"/>
      <c r="BIW1" s="26"/>
      <c r="BIX1" s="26"/>
      <c r="BIY1" s="26"/>
      <c r="BIZ1" s="27"/>
      <c r="BJA1" s="26"/>
      <c r="BJB1" s="26"/>
      <c r="BJC1" s="26"/>
      <c r="BJD1" s="26"/>
      <c r="BJE1" s="27"/>
      <c r="BJF1" s="26"/>
      <c r="BJG1" s="26"/>
      <c r="BJH1" s="26"/>
      <c r="BJI1" s="26"/>
      <c r="BJJ1" s="27"/>
      <c r="BJK1" s="26"/>
      <c r="BJL1" s="26"/>
      <c r="BJM1" s="26"/>
      <c r="BJN1" s="26"/>
      <c r="BJO1" s="27"/>
      <c r="BJP1" s="26"/>
      <c r="BJQ1" s="26"/>
      <c r="BJR1" s="26"/>
      <c r="BJS1" s="26"/>
      <c r="BJT1" s="27"/>
      <c r="BJU1" s="26"/>
      <c r="BJV1" s="26"/>
      <c r="BJW1" s="26"/>
      <c r="BJX1" s="26"/>
      <c r="BJY1" s="27"/>
      <c r="BJZ1" s="26"/>
      <c r="BKA1" s="26"/>
      <c r="BKB1" s="26"/>
      <c r="BKC1" s="26"/>
      <c r="BKD1" s="27"/>
      <c r="BKE1" s="26"/>
      <c r="BKF1" s="26"/>
      <c r="BKG1" s="26"/>
      <c r="BKH1" s="26"/>
      <c r="BKI1" s="27"/>
      <c r="BKJ1" s="26"/>
      <c r="BKK1" s="26"/>
      <c r="BKL1" s="26"/>
      <c r="BKM1" s="26"/>
      <c r="BKN1" s="27"/>
      <c r="BKO1" s="26"/>
      <c r="BKP1" s="26"/>
      <c r="BKQ1" s="26"/>
      <c r="BKR1" s="26"/>
      <c r="BKS1" s="27"/>
      <c r="BKT1" s="26"/>
      <c r="BKU1" s="26"/>
      <c r="BKV1" s="26"/>
      <c r="BKW1" s="26"/>
      <c r="BKX1" s="27"/>
      <c r="BKY1" s="26"/>
      <c r="BKZ1" s="26"/>
      <c r="BLA1" s="26"/>
      <c r="BLB1" s="26"/>
      <c r="BLC1" s="27"/>
      <c r="BLD1" s="26"/>
      <c r="BLE1" s="26"/>
      <c r="BLF1" s="26"/>
      <c r="BLG1" s="26"/>
      <c r="BLH1" s="27"/>
      <c r="BLI1" s="26"/>
      <c r="BLJ1" s="26"/>
      <c r="BLK1" s="26"/>
      <c r="BLL1" s="26"/>
      <c r="BLM1" s="27"/>
      <c r="BLN1" s="26"/>
      <c r="BLO1" s="26"/>
      <c r="BLP1" s="26"/>
      <c r="BLQ1" s="26"/>
      <c r="BLR1" s="27"/>
      <c r="BLS1" s="26"/>
      <c r="BLT1" s="26"/>
      <c r="BLU1" s="26"/>
      <c r="BLV1" s="26"/>
      <c r="BLW1" s="27"/>
      <c r="BLX1" s="26"/>
      <c r="BLY1" s="26"/>
      <c r="BLZ1" s="26"/>
      <c r="BMA1" s="26"/>
      <c r="BMB1" s="27"/>
      <c r="BMC1" s="26"/>
      <c r="BMD1" s="26"/>
      <c r="BME1" s="26"/>
      <c r="BMF1" s="26"/>
      <c r="BMG1" s="27"/>
      <c r="BMH1" s="26"/>
      <c r="BMI1" s="26"/>
      <c r="BMJ1" s="26"/>
      <c r="BMK1" s="26"/>
      <c r="BML1" s="27"/>
      <c r="BMM1" s="26"/>
      <c r="BMN1" s="26"/>
      <c r="BMO1" s="26"/>
      <c r="BMP1" s="26"/>
      <c r="BMQ1" s="27"/>
      <c r="BMR1" s="26"/>
      <c r="BMS1" s="26"/>
      <c r="BMT1" s="26"/>
      <c r="BMU1" s="26"/>
      <c r="BMV1" s="27"/>
      <c r="BMW1" s="26"/>
      <c r="BMX1" s="26"/>
      <c r="BMY1" s="26"/>
      <c r="BMZ1" s="26"/>
      <c r="BNA1" s="27"/>
      <c r="BNB1" s="26"/>
      <c r="BNC1" s="26"/>
      <c r="BND1" s="26"/>
      <c r="BNE1" s="26"/>
      <c r="BNF1" s="27"/>
      <c r="BNG1" s="26"/>
      <c r="BNH1" s="26"/>
      <c r="BNI1" s="26"/>
      <c r="BNJ1" s="26"/>
      <c r="BNK1" s="27"/>
      <c r="BNL1" s="26"/>
      <c r="BNM1" s="26"/>
      <c r="BNN1" s="26"/>
      <c r="BNO1" s="26"/>
      <c r="BNP1" s="27"/>
      <c r="BNQ1" s="26"/>
      <c r="BNR1" s="26"/>
      <c r="BNS1" s="26"/>
      <c r="BNT1" s="26"/>
      <c r="BNU1" s="27"/>
      <c r="BNV1" s="26"/>
      <c r="BNW1" s="26"/>
      <c r="BNX1" s="26"/>
      <c r="BNY1" s="26"/>
      <c r="BNZ1" s="27"/>
      <c r="BOA1" s="26"/>
      <c r="BOB1" s="26"/>
      <c r="BOC1" s="26"/>
      <c r="BOD1" s="26"/>
      <c r="BOE1" s="27"/>
      <c r="BOF1" s="26"/>
      <c r="BOG1" s="26"/>
      <c r="BOH1" s="26"/>
      <c r="BOI1" s="26"/>
      <c r="BOJ1" s="27"/>
      <c r="BOK1" s="26"/>
      <c r="BOL1" s="26"/>
      <c r="BOM1" s="26"/>
      <c r="BON1" s="26"/>
      <c r="BOO1" s="27"/>
      <c r="BOP1" s="26"/>
      <c r="BOQ1" s="26"/>
      <c r="BOR1" s="26"/>
      <c r="BOS1" s="26"/>
      <c r="BOT1" s="27"/>
      <c r="BOU1" s="26"/>
      <c r="BOV1" s="26"/>
      <c r="BOW1" s="26"/>
      <c r="BOX1" s="26"/>
      <c r="BOY1" s="27"/>
      <c r="BOZ1" s="26"/>
      <c r="BPA1" s="26"/>
      <c r="BPB1" s="26"/>
      <c r="BPC1" s="26"/>
      <c r="BPD1" s="27"/>
      <c r="BPE1" s="26"/>
      <c r="BPF1" s="26"/>
      <c r="BPG1" s="26"/>
      <c r="BPH1" s="26"/>
      <c r="BPI1" s="27"/>
      <c r="BPJ1" s="26"/>
      <c r="BPK1" s="26"/>
      <c r="BPL1" s="26"/>
      <c r="BPM1" s="26"/>
      <c r="BPN1" s="27"/>
      <c r="BPO1" s="26"/>
      <c r="BPP1" s="26"/>
      <c r="BPQ1" s="26"/>
      <c r="BPR1" s="26"/>
      <c r="BPS1" s="27"/>
      <c r="BPT1" s="26"/>
      <c r="BPU1" s="26"/>
      <c r="BPV1" s="26"/>
      <c r="BPW1" s="26"/>
      <c r="BPX1" s="27"/>
      <c r="BPY1" s="26"/>
      <c r="BPZ1" s="26"/>
      <c r="BQA1" s="26"/>
      <c r="BQB1" s="26"/>
      <c r="BQC1" s="27"/>
      <c r="BQD1" s="26"/>
      <c r="BQE1" s="26"/>
      <c r="BQF1" s="26"/>
      <c r="BQG1" s="26"/>
      <c r="BQH1" s="27"/>
      <c r="BQI1" s="26"/>
      <c r="BQJ1" s="26"/>
      <c r="BQK1" s="26"/>
      <c r="BQL1" s="26"/>
      <c r="BQM1" s="27"/>
      <c r="BQN1" s="26"/>
      <c r="BQO1" s="26"/>
      <c r="BQP1" s="26"/>
      <c r="BQQ1" s="26"/>
      <c r="BQR1" s="27"/>
      <c r="BQS1" s="26"/>
      <c r="BQT1" s="26"/>
      <c r="BQU1" s="26"/>
      <c r="BQV1" s="26"/>
      <c r="BQW1" s="27"/>
      <c r="BQX1" s="26"/>
      <c r="BQY1" s="26"/>
      <c r="BQZ1" s="26"/>
      <c r="BRA1" s="26"/>
      <c r="BRB1" s="27"/>
      <c r="BRC1" s="26"/>
      <c r="BRD1" s="26"/>
      <c r="BRE1" s="26"/>
      <c r="BRF1" s="26"/>
      <c r="BRG1" s="27"/>
      <c r="BRH1" s="26"/>
      <c r="BRI1" s="26"/>
      <c r="BRJ1" s="26"/>
      <c r="BRK1" s="26"/>
      <c r="BRL1" s="27"/>
      <c r="BRM1" s="26"/>
      <c r="BRN1" s="26"/>
      <c r="BRO1" s="26"/>
      <c r="BRP1" s="26"/>
      <c r="BRQ1" s="27"/>
      <c r="BRR1" s="26"/>
      <c r="BRS1" s="26"/>
      <c r="BRT1" s="26"/>
      <c r="BRU1" s="26"/>
      <c r="BRV1" s="27"/>
      <c r="BRW1" s="26"/>
      <c r="BRX1" s="26"/>
      <c r="BRY1" s="26"/>
      <c r="BRZ1" s="26"/>
      <c r="BSA1" s="27"/>
      <c r="BSB1" s="26"/>
      <c r="BSC1" s="26"/>
      <c r="BSD1" s="26"/>
      <c r="BSE1" s="26"/>
      <c r="BSF1" s="27"/>
      <c r="BSG1" s="26"/>
      <c r="BSH1" s="26"/>
      <c r="BSI1" s="26"/>
      <c r="BSJ1" s="26"/>
      <c r="BSK1" s="27"/>
      <c r="BSL1" s="26"/>
      <c r="BSM1" s="26"/>
      <c r="BSN1" s="26"/>
      <c r="BSO1" s="26"/>
      <c r="BSP1" s="27"/>
      <c r="BSQ1" s="26"/>
      <c r="BSR1" s="26"/>
      <c r="BSS1" s="26"/>
      <c r="BST1" s="26"/>
      <c r="BSU1" s="27"/>
      <c r="BSV1" s="26"/>
      <c r="BSW1" s="26"/>
      <c r="BSX1" s="26"/>
      <c r="BSY1" s="26"/>
      <c r="BSZ1" s="27"/>
      <c r="BTA1" s="26"/>
      <c r="BTB1" s="26"/>
      <c r="BTC1" s="26"/>
      <c r="BTD1" s="26"/>
      <c r="BTE1" s="27"/>
      <c r="BTF1" s="26"/>
      <c r="BTG1" s="26"/>
      <c r="BTH1" s="26"/>
      <c r="BTI1" s="26"/>
      <c r="BTJ1" s="27"/>
      <c r="BTK1" s="26"/>
      <c r="BTL1" s="26"/>
      <c r="BTM1" s="26"/>
      <c r="BTN1" s="26"/>
      <c r="BTO1" s="27"/>
      <c r="BTP1" s="26"/>
      <c r="BTQ1" s="26"/>
      <c r="BTR1" s="26"/>
      <c r="BTS1" s="26"/>
      <c r="BTT1" s="27"/>
      <c r="BTU1" s="26"/>
      <c r="BTV1" s="26"/>
      <c r="BTW1" s="26"/>
      <c r="BTX1" s="26"/>
      <c r="BTY1" s="27"/>
      <c r="BTZ1" s="26"/>
      <c r="BUA1" s="26"/>
      <c r="BUB1" s="26"/>
      <c r="BUC1" s="26"/>
      <c r="BUD1" s="27"/>
      <c r="BUE1" s="26"/>
      <c r="BUF1" s="26"/>
      <c r="BUG1" s="26"/>
      <c r="BUH1" s="26"/>
      <c r="BUI1" s="27"/>
      <c r="BUJ1" s="26"/>
      <c r="BUK1" s="26"/>
      <c r="BUL1" s="26"/>
      <c r="BUM1" s="26"/>
      <c r="BUN1" s="27"/>
      <c r="BUO1" s="26"/>
      <c r="BUP1" s="26"/>
      <c r="BUQ1" s="26"/>
      <c r="BUR1" s="26"/>
      <c r="BUS1" s="27"/>
      <c r="BUT1" s="26"/>
      <c r="BUU1" s="26"/>
      <c r="BUV1" s="26"/>
      <c r="BUW1" s="26"/>
      <c r="BUX1" s="27"/>
      <c r="BUY1" s="26"/>
      <c r="BUZ1" s="26"/>
      <c r="BVA1" s="26"/>
      <c r="BVB1" s="26"/>
      <c r="BVC1" s="27"/>
      <c r="BVD1" s="26"/>
      <c r="BVE1" s="26"/>
      <c r="BVF1" s="26"/>
      <c r="BVG1" s="26"/>
      <c r="BVH1" s="27"/>
      <c r="BVI1" s="26"/>
      <c r="BVJ1" s="26"/>
      <c r="BVK1" s="26"/>
      <c r="BVL1" s="26"/>
      <c r="BVM1" s="27"/>
      <c r="BVN1" s="26"/>
      <c r="BVO1" s="26"/>
      <c r="BVP1" s="26"/>
      <c r="BVQ1" s="26"/>
      <c r="BVR1" s="27"/>
      <c r="BVS1" s="26"/>
      <c r="BVT1" s="26"/>
      <c r="BVU1" s="26"/>
      <c r="BVV1" s="26"/>
      <c r="BVW1" s="27"/>
      <c r="BVX1" s="26"/>
      <c r="BVY1" s="26"/>
      <c r="BVZ1" s="26"/>
      <c r="BWA1" s="26"/>
      <c r="BWB1" s="27"/>
      <c r="BWC1" s="26"/>
      <c r="BWD1" s="26"/>
      <c r="BWE1" s="26"/>
      <c r="BWF1" s="26"/>
      <c r="BWG1" s="27"/>
      <c r="BWH1" s="26"/>
      <c r="BWI1" s="26"/>
      <c r="BWJ1" s="26"/>
      <c r="BWK1" s="26"/>
      <c r="BWL1" s="27"/>
      <c r="BWM1" s="26"/>
      <c r="BWN1" s="26"/>
      <c r="BWO1" s="26"/>
      <c r="BWP1" s="26"/>
      <c r="BWQ1" s="27"/>
      <c r="BWR1" s="26"/>
      <c r="BWS1" s="26"/>
      <c r="BWT1" s="26"/>
      <c r="BWU1" s="26"/>
      <c r="BWV1" s="27"/>
      <c r="BWW1" s="26"/>
      <c r="BWX1" s="26"/>
      <c r="BWY1" s="26"/>
      <c r="BWZ1" s="26"/>
      <c r="BXA1" s="27"/>
      <c r="BXB1" s="26"/>
      <c r="BXC1" s="26"/>
      <c r="BXD1" s="26"/>
      <c r="BXE1" s="26"/>
      <c r="BXF1" s="27"/>
      <c r="BXG1" s="26"/>
      <c r="BXH1" s="26"/>
      <c r="BXI1" s="26"/>
      <c r="BXJ1" s="26"/>
      <c r="BXK1" s="27"/>
      <c r="BXL1" s="26"/>
      <c r="BXM1" s="26"/>
      <c r="BXN1" s="26"/>
      <c r="BXO1" s="26"/>
      <c r="BXP1" s="27"/>
      <c r="BXQ1" s="26"/>
      <c r="BXR1" s="26"/>
      <c r="BXS1" s="26"/>
      <c r="BXT1" s="26"/>
      <c r="BXU1" s="27"/>
      <c r="BXV1" s="26"/>
      <c r="BXW1" s="26"/>
      <c r="BXX1" s="26"/>
      <c r="BXY1" s="26"/>
      <c r="BXZ1" s="27"/>
      <c r="BYA1" s="26"/>
      <c r="BYB1" s="26"/>
      <c r="BYC1" s="26"/>
      <c r="BYD1" s="26"/>
      <c r="BYE1" s="27"/>
      <c r="BYF1" s="26"/>
      <c r="BYG1" s="26"/>
      <c r="BYH1" s="26"/>
      <c r="BYI1" s="26"/>
      <c r="BYJ1" s="27"/>
      <c r="BYK1" s="26"/>
      <c r="BYL1" s="26"/>
      <c r="BYM1" s="26"/>
      <c r="BYN1" s="26"/>
      <c r="BYO1" s="27"/>
      <c r="BYP1" s="26"/>
      <c r="BYQ1" s="26"/>
      <c r="BYR1" s="26"/>
      <c r="BYS1" s="26"/>
      <c r="BYT1" s="27"/>
      <c r="BYU1" s="26"/>
      <c r="BYV1" s="26"/>
      <c r="BYW1" s="26"/>
      <c r="BYX1" s="26"/>
      <c r="BYY1" s="27"/>
      <c r="BYZ1" s="26"/>
      <c r="BZA1" s="26"/>
      <c r="BZB1" s="26"/>
      <c r="BZC1" s="26"/>
      <c r="BZD1" s="27"/>
      <c r="BZE1" s="26"/>
      <c r="BZF1" s="26"/>
      <c r="BZG1" s="26"/>
      <c r="BZH1" s="26"/>
      <c r="BZI1" s="27"/>
      <c r="BZJ1" s="26"/>
      <c r="BZK1" s="26"/>
      <c r="BZL1" s="26"/>
      <c r="BZM1" s="26"/>
      <c r="BZN1" s="27"/>
      <c r="BZO1" s="26"/>
      <c r="BZP1" s="26"/>
      <c r="BZQ1" s="26"/>
      <c r="BZR1" s="26"/>
      <c r="BZS1" s="27"/>
      <c r="BZT1" s="26"/>
      <c r="BZU1" s="26"/>
      <c r="BZV1" s="26"/>
      <c r="BZW1" s="26"/>
      <c r="BZX1" s="27"/>
      <c r="BZY1" s="26"/>
      <c r="BZZ1" s="26"/>
      <c r="CAA1" s="26"/>
      <c r="CAB1" s="26"/>
      <c r="CAC1" s="27"/>
      <c r="CAD1" s="26"/>
      <c r="CAE1" s="26"/>
      <c r="CAF1" s="26"/>
      <c r="CAG1" s="26"/>
      <c r="CAH1" s="27"/>
      <c r="CAI1" s="26"/>
      <c r="CAJ1" s="26"/>
      <c r="CAK1" s="26"/>
      <c r="CAL1" s="26"/>
      <c r="CAM1" s="27"/>
      <c r="CAN1" s="26"/>
      <c r="CAO1" s="26"/>
      <c r="CAP1" s="26"/>
      <c r="CAQ1" s="26"/>
      <c r="CAR1" s="27"/>
      <c r="CAS1" s="26"/>
      <c r="CAT1" s="26"/>
      <c r="CAU1" s="26"/>
      <c r="CAV1" s="26"/>
      <c r="CAW1" s="27"/>
      <c r="CAX1" s="26"/>
      <c r="CAY1" s="26"/>
      <c r="CAZ1" s="26"/>
      <c r="CBA1" s="26"/>
      <c r="CBB1" s="27"/>
      <c r="CBC1" s="26"/>
      <c r="CBD1" s="26"/>
      <c r="CBE1" s="26"/>
      <c r="CBF1" s="26"/>
      <c r="CBG1" s="27"/>
      <c r="CBH1" s="26"/>
      <c r="CBI1" s="26"/>
      <c r="CBJ1" s="26"/>
      <c r="CBK1" s="26"/>
      <c r="CBL1" s="27"/>
      <c r="CBM1" s="26"/>
      <c r="CBN1" s="26"/>
      <c r="CBO1" s="26"/>
      <c r="CBP1" s="26"/>
      <c r="CBQ1" s="27"/>
      <c r="CBR1" s="26"/>
      <c r="CBS1" s="26"/>
      <c r="CBT1" s="26"/>
      <c r="CBU1" s="26"/>
      <c r="CBV1" s="27"/>
      <c r="CBW1" s="26"/>
      <c r="CBX1" s="26"/>
      <c r="CBY1" s="26"/>
      <c r="CBZ1" s="26"/>
      <c r="CCA1" s="27"/>
      <c r="CCB1" s="26"/>
      <c r="CCC1" s="26"/>
      <c r="CCD1" s="26"/>
      <c r="CCE1" s="26"/>
      <c r="CCF1" s="27"/>
      <c r="CCG1" s="26"/>
      <c r="CCH1" s="26"/>
      <c r="CCI1" s="26"/>
      <c r="CCJ1" s="26"/>
      <c r="CCK1" s="27"/>
      <c r="CCL1" s="26"/>
      <c r="CCM1" s="26"/>
      <c r="CCN1" s="26"/>
      <c r="CCO1" s="26"/>
      <c r="CCP1" s="27"/>
      <c r="CCQ1" s="26"/>
      <c r="CCR1" s="26"/>
      <c r="CCS1" s="26"/>
      <c r="CCT1" s="26"/>
      <c r="CCU1" s="27"/>
      <c r="CCV1" s="26"/>
      <c r="CCW1" s="26"/>
      <c r="CCX1" s="26"/>
      <c r="CCY1" s="26"/>
      <c r="CCZ1" s="27"/>
      <c r="CDA1" s="26"/>
      <c r="CDB1" s="26"/>
      <c r="CDC1" s="26"/>
      <c r="CDD1" s="26"/>
      <c r="CDE1" s="27"/>
      <c r="CDF1" s="26"/>
      <c r="CDG1" s="26"/>
      <c r="CDH1" s="26"/>
      <c r="CDI1" s="26"/>
      <c r="CDJ1" s="27"/>
      <c r="CDK1" s="26"/>
      <c r="CDL1" s="26"/>
      <c r="CDM1" s="26"/>
      <c r="CDN1" s="26"/>
      <c r="CDO1" s="27"/>
      <c r="CDP1" s="26"/>
      <c r="CDQ1" s="26"/>
      <c r="CDR1" s="26"/>
      <c r="CDS1" s="26"/>
      <c r="CDT1" s="27"/>
      <c r="CDU1" s="26"/>
      <c r="CDV1" s="26"/>
      <c r="CDW1" s="26"/>
      <c r="CDX1" s="26"/>
      <c r="CDY1" s="27"/>
      <c r="CDZ1" s="26"/>
      <c r="CEA1" s="26"/>
      <c r="CEB1" s="26"/>
      <c r="CEC1" s="26"/>
      <c r="CED1" s="27"/>
      <c r="CEE1" s="26"/>
      <c r="CEF1" s="26"/>
      <c r="CEG1" s="26"/>
      <c r="CEH1" s="26"/>
      <c r="CEI1" s="27"/>
      <c r="CEJ1" s="26"/>
      <c r="CEK1" s="26"/>
      <c r="CEL1" s="26"/>
      <c r="CEM1" s="26"/>
      <c r="CEN1" s="27"/>
      <c r="CEO1" s="26"/>
      <c r="CEP1" s="26"/>
      <c r="CEQ1" s="26"/>
      <c r="CER1" s="26"/>
      <c r="CES1" s="27"/>
      <c r="CET1" s="26"/>
      <c r="CEU1" s="26"/>
      <c r="CEV1" s="26"/>
      <c r="CEW1" s="26"/>
      <c r="CEX1" s="27"/>
      <c r="CEY1" s="26"/>
      <c r="CEZ1" s="26"/>
      <c r="CFA1" s="26"/>
      <c r="CFB1" s="26"/>
      <c r="CFC1" s="27"/>
      <c r="CFD1" s="26"/>
      <c r="CFE1" s="26"/>
      <c r="CFF1" s="26"/>
      <c r="CFG1" s="26"/>
      <c r="CFH1" s="27"/>
      <c r="CFI1" s="26"/>
      <c r="CFJ1" s="26"/>
      <c r="CFK1" s="26"/>
      <c r="CFL1" s="26"/>
      <c r="CFM1" s="27"/>
      <c r="CFN1" s="26"/>
      <c r="CFO1" s="26"/>
      <c r="CFP1" s="26"/>
      <c r="CFQ1" s="26"/>
      <c r="CFR1" s="27"/>
      <c r="CFS1" s="26"/>
      <c r="CFT1" s="26"/>
      <c r="CFU1" s="26"/>
      <c r="CFV1" s="26"/>
      <c r="CFW1" s="27"/>
      <c r="CFX1" s="26"/>
      <c r="CFY1" s="26"/>
      <c r="CFZ1" s="26"/>
      <c r="CGA1" s="26"/>
      <c r="CGB1" s="27"/>
      <c r="CGC1" s="26"/>
      <c r="CGD1" s="26"/>
      <c r="CGE1" s="26"/>
      <c r="CGF1" s="26"/>
      <c r="CGG1" s="27"/>
      <c r="CGH1" s="26"/>
      <c r="CGI1" s="26"/>
      <c r="CGJ1" s="26"/>
      <c r="CGK1" s="26"/>
      <c r="CGL1" s="27"/>
      <c r="CGM1" s="26"/>
      <c r="CGN1" s="26"/>
      <c r="CGO1" s="26"/>
      <c r="CGP1" s="26"/>
      <c r="CGQ1" s="27"/>
      <c r="CGR1" s="26"/>
      <c r="CGS1" s="26"/>
      <c r="CGT1" s="26"/>
      <c r="CGU1" s="26"/>
      <c r="CGV1" s="27"/>
      <c r="CGW1" s="26"/>
      <c r="CGX1" s="26"/>
      <c r="CGY1" s="26"/>
      <c r="CGZ1" s="26"/>
      <c r="CHA1" s="27"/>
      <c r="CHB1" s="26"/>
      <c r="CHC1" s="26"/>
      <c r="CHD1" s="26"/>
      <c r="CHE1" s="26"/>
      <c r="CHF1" s="27"/>
      <c r="CHG1" s="26"/>
      <c r="CHH1" s="26"/>
      <c r="CHI1" s="26"/>
      <c r="CHJ1" s="26"/>
      <c r="CHK1" s="27"/>
      <c r="CHL1" s="26"/>
      <c r="CHM1" s="26"/>
      <c r="CHN1" s="26"/>
      <c r="CHO1" s="26"/>
      <c r="CHP1" s="27"/>
      <c r="CHQ1" s="26"/>
      <c r="CHR1" s="26"/>
      <c r="CHS1" s="26"/>
      <c r="CHT1" s="26"/>
      <c r="CHU1" s="27"/>
      <c r="CHV1" s="26"/>
      <c r="CHW1" s="26"/>
      <c r="CHX1" s="26"/>
      <c r="CHY1" s="26"/>
      <c r="CHZ1" s="27"/>
      <c r="CIA1" s="26"/>
      <c r="CIB1" s="26"/>
      <c r="CIC1" s="26"/>
      <c r="CID1" s="26"/>
      <c r="CIE1" s="27"/>
      <c r="CIF1" s="26"/>
      <c r="CIG1" s="26"/>
      <c r="CIH1" s="26"/>
      <c r="CII1" s="26"/>
      <c r="CIJ1" s="27"/>
      <c r="CIK1" s="26"/>
      <c r="CIL1" s="26"/>
      <c r="CIM1" s="26"/>
      <c r="CIN1" s="26"/>
      <c r="CIO1" s="27"/>
      <c r="CIP1" s="26"/>
      <c r="CIQ1" s="26"/>
      <c r="CIR1" s="26"/>
      <c r="CIS1" s="26"/>
      <c r="CIT1" s="27"/>
      <c r="CIU1" s="26"/>
      <c r="CIV1" s="26"/>
      <c r="CIW1" s="26"/>
      <c r="CIX1" s="26"/>
      <c r="CIY1" s="27"/>
      <c r="CIZ1" s="26"/>
      <c r="CJA1" s="26"/>
      <c r="CJB1" s="26"/>
      <c r="CJC1" s="26"/>
      <c r="CJD1" s="27"/>
      <c r="CJE1" s="26"/>
      <c r="CJF1" s="26"/>
      <c r="CJG1" s="26"/>
      <c r="CJH1" s="26"/>
      <c r="CJI1" s="27"/>
      <c r="CJJ1" s="26"/>
      <c r="CJK1" s="26"/>
      <c r="CJL1" s="26"/>
      <c r="CJM1" s="26"/>
      <c r="CJN1" s="27"/>
      <c r="CJO1" s="26"/>
      <c r="CJP1" s="26"/>
      <c r="CJQ1" s="26"/>
      <c r="CJR1" s="26"/>
      <c r="CJS1" s="27"/>
      <c r="CJT1" s="26"/>
      <c r="CJU1" s="26"/>
      <c r="CJV1" s="26"/>
      <c r="CJW1" s="26"/>
      <c r="CJX1" s="27"/>
      <c r="CJY1" s="26"/>
      <c r="CJZ1" s="26"/>
      <c r="CKA1" s="26"/>
      <c r="CKB1" s="26"/>
      <c r="CKC1" s="27"/>
      <c r="CKD1" s="26"/>
      <c r="CKE1" s="26"/>
      <c r="CKF1" s="26"/>
      <c r="CKG1" s="26"/>
      <c r="CKH1" s="27"/>
      <c r="CKI1" s="26"/>
      <c r="CKJ1" s="26"/>
      <c r="CKK1" s="26"/>
      <c r="CKL1" s="26"/>
      <c r="CKM1" s="27"/>
      <c r="CKN1" s="26"/>
      <c r="CKO1" s="26"/>
      <c r="CKP1" s="26"/>
      <c r="CKQ1" s="26"/>
      <c r="CKR1" s="27"/>
      <c r="CKS1" s="26"/>
      <c r="CKT1" s="26"/>
      <c r="CKU1" s="26"/>
      <c r="CKV1" s="26"/>
      <c r="CKW1" s="27"/>
      <c r="CKX1" s="26"/>
      <c r="CKY1" s="26"/>
      <c r="CKZ1" s="26"/>
      <c r="CLA1" s="26"/>
      <c r="CLB1" s="27"/>
      <c r="CLC1" s="26"/>
      <c r="CLD1" s="26"/>
      <c r="CLE1" s="26"/>
      <c r="CLF1" s="26"/>
      <c r="CLG1" s="27"/>
      <c r="CLH1" s="26"/>
      <c r="CLI1" s="26"/>
      <c r="CLJ1" s="26"/>
      <c r="CLK1" s="26"/>
      <c r="CLL1" s="27"/>
      <c r="CLM1" s="26"/>
      <c r="CLN1" s="26"/>
      <c r="CLO1" s="26"/>
      <c r="CLP1" s="26"/>
      <c r="CLQ1" s="27"/>
      <c r="CLR1" s="26"/>
      <c r="CLS1" s="26"/>
      <c r="CLT1" s="26"/>
      <c r="CLU1" s="26"/>
      <c r="CLV1" s="27"/>
      <c r="CLW1" s="26"/>
      <c r="CLX1" s="26"/>
      <c r="CLY1" s="26"/>
      <c r="CLZ1" s="26"/>
      <c r="CMA1" s="27"/>
      <c r="CMB1" s="26"/>
      <c r="CMC1" s="26"/>
      <c r="CMD1" s="26"/>
      <c r="CME1" s="26"/>
      <c r="CMF1" s="27"/>
      <c r="CMG1" s="26"/>
      <c r="CMH1" s="26"/>
      <c r="CMI1" s="26"/>
      <c r="CMJ1" s="26"/>
      <c r="CMK1" s="27"/>
      <c r="CML1" s="26"/>
      <c r="CMM1" s="26"/>
      <c r="CMN1" s="26"/>
      <c r="CMO1" s="26"/>
      <c r="CMP1" s="27"/>
      <c r="CMQ1" s="26"/>
      <c r="CMR1" s="26"/>
      <c r="CMS1" s="26"/>
      <c r="CMT1" s="26"/>
      <c r="CMU1" s="27"/>
      <c r="CMV1" s="26"/>
      <c r="CMW1" s="26"/>
      <c r="CMX1" s="26"/>
      <c r="CMY1" s="26"/>
      <c r="CMZ1" s="27"/>
      <c r="CNA1" s="26"/>
      <c r="CNB1" s="26"/>
      <c r="CNC1" s="26"/>
      <c r="CND1" s="26"/>
      <c r="CNE1" s="27"/>
      <c r="CNF1" s="26"/>
      <c r="CNG1" s="26"/>
      <c r="CNH1" s="26"/>
      <c r="CNI1" s="26"/>
      <c r="CNJ1" s="27"/>
      <c r="CNK1" s="26"/>
      <c r="CNL1" s="26"/>
      <c r="CNM1" s="26"/>
      <c r="CNN1" s="26"/>
      <c r="CNO1" s="27"/>
      <c r="CNP1" s="26"/>
      <c r="CNQ1" s="26"/>
      <c r="CNR1" s="26"/>
      <c r="CNS1" s="26"/>
      <c r="CNT1" s="27"/>
      <c r="CNU1" s="26"/>
      <c r="CNV1" s="26"/>
      <c r="CNW1" s="26"/>
      <c r="CNX1" s="26"/>
      <c r="CNY1" s="27"/>
      <c r="CNZ1" s="26"/>
      <c r="COA1" s="26"/>
      <c r="COB1" s="26"/>
      <c r="COC1" s="26"/>
      <c r="COD1" s="27"/>
      <c r="COE1" s="26"/>
      <c r="COF1" s="26"/>
      <c r="COG1" s="26"/>
      <c r="COH1" s="26"/>
      <c r="COI1" s="27"/>
      <c r="COJ1" s="26"/>
      <c r="COK1" s="26"/>
      <c r="COL1" s="26"/>
      <c r="COM1" s="26"/>
      <c r="CON1" s="27"/>
      <c r="COO1" s="26"/>
      <c r="COP1" s="26"/>
      <c r="COQ1" s="26"/>
      <c r="COR1" s="26"/>
      <c r="COS1" s="27"/>
      <c r="COT1" s="26"/>
      <c r="COU1" s="26"/>
      <c r="COV1" s="26"/>
      <c r="COW1" s="26"/>
      <c r="COX1" s="27"/>
      <c r="COY1" s="26"/>
      <c r="COZ1" s="26"/>
      <c r="CPA1" s="26"/>
      <c r="CPB1" s="26"/>
      <c r="CPC1" s="27"/>
      <c r="CPD1" s="26"/>
      <c r="CPE1" s="26"/>
      <c r="CPF1" s="26"/>
      <c r="CPG1" s="26"/>
      <c r="CPH1" s="27"/>
      <c r="CPI1" s="26"/>
      <c r="CPJ1" s="26"/>
      <c r="CPK1" s="26"/>
      <c r="CPL1" s="26"/>
      <c r="CPM1" s="27"/>
      <c r="CPN1" s="26"/>
      <c r="CPO1" s="26"/>
      <c r="CPP1" s="26"/>
      <c r="CPQ1" s="26"/>
      <c r="CPR1" s="27"/>
      <c r="CPS1" s="26"/>
      <c r="CPT1" s="26"/>
      <c r="CPU1" s="26"/>
      <c r="CPV1" s="26"/>
      <c r="CPW1" s="27"/>
      <c r="CPX1" s="26"/>
      <c r="CPY1" s="26"/>
      <c r="CPZ1" s="26"/>
      <c r="CQA1" s="26"/>
      <c r="CQB1" s="27"/>
      <c r="CQC1" s="26"/>
      <c r="CQD1" s="26"/>
      <c r="CQE1" s="26"/>
      <c r="CQF1" s="26"/>
      <c r="CQG1" s="27"/>
      <c r="CQH1" s="26"/>
      <c r="CQI1" s="26"/>
      <c r="CQJ1" s="26"/>
      <c r="CQK1" s="26"/>
      <c r="CQL1" s="27"/>
      <c r="CQM1" s="26"/>
      <c r="CQN1" s="26"/>
      <c r="CQO1" s="26"/>
      <c r="CQP1" s="26"/>
      <c r="CQQ1" s="27"/>
      <c r="CQR1" s="26"/>
      <c r="CQS1" s="26"/>
      <c r="CQT1" s="26"/>
      <c r="CQU1" s="26"/>
      <c r="CQV1" s="27"/>
      <c r="CQW1" s="26"/>
      <c r="CQX1" s="26"/>
      <c r="CQY1" s="26"/>
      <c r="CQZ1" s="26"/>
      <c r="CRA1" s="27"/>
      <c r="CRB1" s="26"/>
      <c r="CRC1" s="26"/>
      <c r="CRD1" s="26"/>
      <c r="CRE1" s="26"/>
      <c r="CRF1" s="27"/>
      <c r="CRG1" s="26"/>
      <c r="CRH1" s="26"/>
      <c r="CRI1" s="26"/>
      <c r="CRJ1" s="26"/>
      <c r="CRK1" s="27"/>
      <c r="CRL1" s="26"/>
      <c r="CRM1" s="26"/>
      <c r="CRN1" s="26"/>
      <c r="CRO1" s="26"/>
      <c r="CRP1" s="27"/>
      <c r="CRQ1" s="26"/>
      <c r="CRR1" s="26"/>
      <c r="CRS1" s="26"/>
      <c r="CRT1" s="26"/>
      <c r="CRU1" s="27"/>
      <c r="CRV1" s="26"/>
      <c r="CRW1" s="26"/>
      <c r="CRX1" s="26"/>
      <c r="CRY1" s="26"/>
      <c r="CRZ1" s="27"/>
      <c r="CSA1" s="26"/>
      <c r="CSB1" s="26"/>
      <c r="CSC1" s="26"/>
      <c r="CSD1" s="26"/>
      <c r="CSE1" s="27"/>
      <c r="CSF1" s="26"/>
      <c r="CSG1" s="26"/>
      <c r="CSH1" s="26"/>
      <c r="CSI1" s="26"/>
      <c r="CSJ1" s="27"/>
      <c r="CSK1" s="26"/>
      <c r="CSL1" s="26"/>
      <c r="CSM1" s="26"/>
      <c r="CSN1" s="26"/>
      <c r="CSO1" s="27"/>
      <c r="CSP1" s="26"/>
      <c r="CSQ1" s="26"/>
      <c r="CSR1" s="26"/>
      <c r="CSS1" s="26"/>
      <c r="CST1" s="27"/>
      <c r="CSU1" s="26"/>
      <c r="CSV1" s="26"/>
      <c r="CSW1" s="26"/>
      <c r="CSX1" s="26"/>
      <c r="CSY1" s="27"/>
      <c r="CSZ1" s="26"/>
      <c r="CTA1" s="26"/>
      <c r="CTB1" s="26"/>
      <c r="CTC1" s="26"/>
      <c r="CTD1" s="27"/>
      <c r="CTE1" s="26"/>
      <c r="CTF1" s="26"/>
      <c r="CTG1" s="26"/>
      <c r="CTH1" s="26"/>
      <c r="CTI1" s="27"/>
      <c r="CTJ1" s="26"/>
      <c r="CTK1" s="26"/>
      <c r="CTL1" s="26"/>
      <c r="CTM1" s="26"/>
      <c r="CTN1" s="27"/>
      <c r="CTO1" s="26"/>
      <c r="CTP1" s="26"/>
      <c r="CTQ1" s="26"/>
      <c r="CTR1" s="26"/>
      <c r="CTS1" s="27"/>
      <c r="CTT1" s="26"/>
      <c r="CTU1" s="26"/>
      <c r="CTV1" s="26"/>
      <c r="CTW1" s="26"/>
      <c r="CTX1" s="27"/>
      <c r="CTY1" s="26"/>
      <c r="CTZ1" s="26"/>
      <c r="CUA1" s="26"/>
      <c r="CUB1" s="26"/>
      <c r="CUC1" s="27"/>
      <c r="CUD1" s="26"/>
      <c r="CUE1" s="26"/>
      <c r="CUF1" s="26"/>
      <c r="CUG1" s="26"/>
      <c r="CUH1" s="27"/>
      <c r="CUI1" s="26"/>
      <c r="CUJ1" s="26"/>
      <c r="CUK1" s="26"/>
      <c r="CUL1" s="26"/>
      <c r="CUM1" s="27"/>
      <c r="CUN1" s="26"/>
      <c r="CUO1" s="26"/>
      <c r="CUP1" s="26"/>
      <c r="CUQ1" s="26"/>
      <c r="CUR1" s="27"/>
      <c r="CUS1" s="26"/>
      <c r="CUT1" s="26"/>
      <c r="CUU1" s="26"/>
      <c r="CUV1" s="26"/>
      <c r="CUW1" s="27"/>
      <c r="CUX1" s="26"/>
      <c r="CUY1" s="26"/>
      <c r="CUZ1" s="26"/>
      <c r="CVA1" s="26"/>
      <c r="CVB1" s="27"/>
      <c r="CVC1" s="26"/>
      <c r="CVD1" s="26"/>
      <c r="CVE1" s="26"/>
      <c r="CVF1" s="26"/>
      <c r="CVG1" s="27"/>
      <c r="CVH1" s="26"/>
      <c r="CVI1" s="26"/>
      <c r="CVJ1" s="26"/>
      <c r="CVK1" s="26"/>
      <c r="CVL1" s="27"/>
      <c r="CVM1" s="26"/>
      <c r="CVN1" s="26"/>
      <c r="CVO1" s="26"/>
      <c r="CVP1" s="26"/>
      <c r="CVQ1" s="27"/>
      <c r="CVR1" s="26"/>
      <c r="CVS1" s="26"/>
      <c r="CVT1" s="26"/>
      <c r="CVU1" s="26"/>
      <c r="CVV1" s="27"/>
      <c r="CVW1" s="26"/>
      <c r="CVX1" s="26"/>
      <c r="CVY1" s="26"/>
      <c r="CVZ1" s="26"/>
      <c r="CWA1" s="27"/>
      <c r="CWB1" s="26"/>
      <c r="CWC1" s="26"/>
      <c r="CWD1" s="26"/>
      <c r="CWE1" s="26"/>
      <c r="CWF1" s="27"/>
      <c r="CWG1" s="26"/>
      <c r="CWH1" s="26"/>
      <c r="CWI1" s="26"/>
      <c r="CWJ1" s="26"/>
      <c r="CWK1" s="27"/>
      <c r="CWL1" s="26"/>
      <c r="CWM1" s="26"/>
      <c r="CWN1" s="26"/>
      <c r="CWO1" s="26"/>
      <c r="CWP1" s="27"/>
      <c r="CWQ1" s="26"/>
      <c r="CWR1" s="26"/>
      <c r="CWS1" s="26"/>
      <c r="CWT1" s="26"/>
      <c r="CWU1" s="27"/>
      <c r="CWV1" s="26"/>
      <c r="CWW1" s="26"/>
      <c r="CWX1" s="26"/>
      <c r="CWY1" s="26"/>
      <c r="CWZ1" s="27"/>
      <c r="CXA1" s="26"/>
      <c r="CXB1" s="26"/>
      <c r="CXC1" s="26"/>
      <c r="CXD1" s="26"/>
      <c r="CXE1" s="27"/>
      <c r="CXF1" s="26"/>
      <c r="CXG1" s="26"/>
      <c r="CXH1" s="26"/>
      <c r="CXI1" s="26"/>
      <c r="CXJ1" s="27"/>
      <c r="CXK1" s="26"/>
      <c r="CXL1" s="26"/>
      <c r="CXM1" s="26"/>
      <c r="CXN1" s="26"/>
      <c r="CXO1" s="27"/>
      <c r="CXP1" s="26"/>
      <c r="CXQ1" s="26"/>
      <c r="CXR1" s="26"/>
      <c r="CXS1" s="26"/>
      <c r="CXT1" s="27"/>
      <c r="CXU1" s="26"/>
      <c r="CXV1" s="26"/>
      <c r="CXW1" s="26"/>
      <c r="CXX1" s="26"/>
      <c r="CXY1" s="27"/>
      <c r="CXZ1" s="26"/>
      <c r="CYA1" s="26"/>
      <c r="CYB1" s="26"/>
      <c r="CYC1" s="26"/>
      <c r="CYD1" s="27"/>
      <c r="CYE1" s="26"/>
      <c r="CYF1" s="26"/>
      <c r="CYG1" s="26"/>
      <c r="CYH1" s="26"/>
      <c r="CYI1" s="27"/>
      <c r="CYJ1" s="26"/>
      <c r="CYK1" s="26"/>
      <c r="CYL1" s="26"/>
      <c r="CYM1" s="26"/>
      <c r="CYN1" s="27"/>
      <c r="CYO1" s="26"/>
      <c r="CYP1" s="26"/>
      <c r="CYQ1" s="26"/>
      <c r="CYR1" s="26"/>
      <c r="CYS1" s="27"/>
      <c r="CYT1" s="26"/>
      <c r="CYU1" s="26"/>
      <c r="CYV1" s="26"/>
      <c r="CYW1" s="26"/>
      <c r="CYX1" s="27"/>
      <c r="CYY1" s="26"/>
      <c r="CYZ1" s="26"/>
      <c r="CZA1" s="26"/>
      <c r="CZB1" s="26"/>
      <c r="CZC1" s="27"/>
      <c r="CZD1" s="26"/>
      <c r="CZE1" s="26"/>
      <c r="CZF1" s="26"/>
      <c r="CZG1" s="26"/>
      <c r="CZH1" s="27"/>
      <c r="CZI1" s="26"/>
      <c r="CZJ1" s="26"/>
      <c r="CZK1" s="26"/>
      <c r="CZL1" s="26"/>
      <c r="CZM1" s="27"/>
      <c r="CZN1" s="26"/>
      <c r="CZO1" s="26"/>
      <c r="CZP1" s="26"/>
      <c r="CZQ1" s="26"/>
      <c r="CZR1" s="27"/>
      <c r="CZS1" s="26"/>
      <c r="CZT1" s="26"/>
      <c r="CZU1" s="26"/>
      <c r="CZV1" s="26"/>
      <c r="CZW1" s="27"/>
      <c r="CZX1" s="26"/>
      <c r="CZY1" s="26"/>
      <c r="CZZ1" s="26"/>
      <c r="DAA1" s="26"/>
      <c r="DAB1" s="27"/>
      <c r="DAC1" s="26"/>
      <c r="DAD1" s="26"/>
      <c r="DAE1" s="26"/>
      <c r="DAF1" s="26"/>
      <c r="DAG1" s="27"/>
      <c r="DAH1" s="26"/>
      <c r="DAI1" s="26"/>
      <c r="DAJ1" s="26"/>
      <c r="DAK1" s="26"/>
      <c r="DAL1" s="27"/>
      <c r="DAM1" s="26"/>
      <c r="DAN1" s="26"/>
      <c r="DAO1" s="26"/>
      <c r="DAP1" s="26"/>
      <c r="DAQ1" s="27"/>
      <c r="DAR1" s="26"/>
      <c r="DAS1" s="26"/>
      <c r="DAT1" s="26"/>
      <c r="DAU1" s="26"/>
      <c r="DAV1" s="27"/>
      <c r="DAW1" s="26"/>
      <c r="DAX1" s="26"/>
      <c r="DAY1" s="26"/>
      <c r="DAZ1" s="26"/>
      <c r="DBA1" s="27"/>
      <c r="DBB1" s="26"/>
      <c r="DBC1" s="26"/>
      <c r="DBD1" s="26"/>
      <c r="DBE1" s="26"/>
      <c r="DBF1" s="27"/>
      <c r="DBG1" s="26"/>
      <c r="DBH1" s="26"/>
      <c r="DBI1" s="26"/>
      <c r="DBJ1" s="26"/>
      <c r="DBK1" s="27"/>
      <c r="DBL1" s="26"/>
      <c r="DBM1" s="26"/>
      <c r="DBN1" s="26"/>
      <c r="DBO1" s="26"/>
      <c r="DBP1" s="27"/>
      <c r="DBQ1" s="26"/>
      <c r="DBR1" s="26"/>
      <c r="DBS1" s="26"/>
      <c r="DBT1" s="26"/>
      <c r="DBU1" s="27"/>
      <c r="DBV1" s="26"/>
      <c r="DBW1" s="26"/>
      <c r="DBX1" s="26"/>
      <c r="DBY1" s="26"/>
      <c r="DBZ1" s="27"/>
      <c r="DCA1" s="26"/>
      <c r="DCB1" s="26"/>
      <c r="DCC1" s="26"/>
      <c r="DCD1" s="26"/>
      <c r="DCE1" s="27"/>
      <c r="DCF1" s="26"/>
      <c r="DCG1" s="26"/>
      <c r="DCH1" s="26"/>
      <c r="DCI1" s="26"/>
      <c r="DCJ1" s="27"/>
      <c r="DCK1" s="26"/>
      <c r="DCL1" s="26"/>
      <c r="DCM1" s="26"/>
      <c r="DCN1" s="26"/>
      <c r="DCO1" s="27"/>
      <c r="DCP1" s="26"/>
      <c r="DCQ1" s="26"/>
      <c r="DCR1" s="26"/>
      <c r="DCS1" s="26"/>
      <c r="DCT1" s="27"/>
      <c r="DCU1" s="26"/>
      <c r="DCV1" s="26"/>
      <c r="DCW1" s="26"/>
      <c r="DCX1" s="26"/>
      <c r="DCY1" s="27"/>
      <c r="DCZ1" s="26"/>
      <c r="DDA1" s="26"/>
      <c r="DDB1" s="26"/>
      <c r="DDC1" s="26"/>
      <c r="DDD1" s="27"/>
      <c r="DDE1" s="26"/>
      <c r="DDF1" s="26"/>
      <c r="DDG1" s="26"/>
      <c r="DDH1" s="26"/>
      <c r="DDI1" s="27"/>
      <c r="DDJ1" s="26"/>
      <c r="DDK1" s="26"/>
      <c r="DDL1" s="26"/>
      <c r="DDM1" s="26"/>
      <c r="DDN1" s="27"/>
      <c r="DDO1" s="26"/>
      <c r="DDP1" s="26"/>
      <c r="DDQ1" s="26"/>
      <c r="DDR1" s="26"/>
      <c r="DDS1" s="27"/>
      <c r="DDT1" s="26"/>
      <c r="DDU1" s="26"/>
      <c r="DDV1" s="26"/>
      <c r="DDW1" s="26"/>
      <c r="DDX1" s="27"/>
      <c r="DDY1" s="26"/>
      <c r="DDZ1" s="26"/>
      <c r="DEA1" s="26"/>
      <c r="DEB1" s="26"/>
      <c r="DEC1" s="27"/>
      <c r="DED1" s="26"/>
      <c r="DEE1" s="26"/>
      <c r="DEF1" s="26"/>
      <c r="DEG1" s="26"/>
      <c r="DEH1" s="27"/>
      <c r="DEI1" s="26"/>
      <c r="DEJ1" s="26"/>
      <c r="DEK1" s="26"/>
      <c r="DEL1" s="26"/>
      <c r="DEM1" s="27"/>
      <c r="DEN1" s="26"/>
      <c r="DEO1" s="26"/>
      <c r="DEP1" s="26"/>
      <c r="DEQ1" s="26"/>
      <c r="DER1" s="27"/>
      <c r="DES1" s="26"/>
      <c r="DET1" s="26"/>
      <c r="DEU1" s="26"/>
      <c r="DEV1" s="26"/>
      <c r="DEW1" s="27"/>
      <c r="DEX1" s="26"/>
      <c r="DEY1" s="26"/>
      <c r="DEZ1" s="26"/>
      <c r="DFA1" s="26"/>
      <c r="DFB1" s="27"/>
      <c r="DFC1" s="26"/>
      <c r="DFD1" s="26"/>
      <c r="DFE1" s="26"/>
      <c r="DFF1" s="26"/>
      <c r="DFG1" s="27"/>
      <c r="DFH1" s="26"/>
      <c r="DFI1" s="26"/>
      <c r="DFJ1" s="26"/>
      <c r="DFK1" s="26"/>
      <c r="DFL1" s="27"/>
      <c r="DFM1" s="26"/>
      <c r="DFN1" s="26"/>
      <c r="DFO1" s="26"/>
      <c r="DFP1" s="26"/>
      <c r="DFQ1" s="27"/>
      <c r="DFR1" s="26"/>
      <c r="DFS1" s="26"/>
      <c r="DFT1" s="26"/>
      <c r="DFU1" s="26"/>
      <c r="DFV1" s="27"/>
      <c r="DFW1" s="26"/>
      <c r="DFX1" s="26"/>
      <c r="DFY1" s="26"/>
      <c r="DFZ1" s="26"/>
      <c r="DGA1" s="27"/>
      <c r="DGB1" s="26"/>
      <c r="DGC1" s="26"/>
      <c r="DGD1" s="26"/>
      <c r="DGE1" s="26"/>
      <c r="DGF1" s="27"/>
      <c r="DGG1" s="26"/>
      <c r="DGH1" s="26"/>
      <c r="DGI1" s="26"/>
      <c r="DGJ1" s="26"/>
      <c r="DGK1" s="27"/>
      <c r="DGL1" s="26"/>
      <c r="DGM1" s="26"/>
      <c r="DGN1" s="26"/>
      <c r="DGO1" s="26"/>
      <c r="DGP1" s="27"/>
      <c r="DGQ1" s="26"/>
      <c r="DGR1" s="26"/>
      <c r="DGS1" s="26"/>
      <c r="DGT1" s="26"/>
      <c r="DGU1" s="27"/>
      <c r="DGV1" s="26"/>
      <c r="DGW1" s="26"/>
      <c r="DGX1" s="26"/>
      <c r="DGY1" s="26"/>
      <c r="DGZ1" s="27"/>
      <c r="DHA1" s="26"/>
      <c r="DHB1" s="26"/>
      <c r="DHC1" s="26"/>
      <c r="DHD1" s="26"/>
      <c r="DHE1" s="27"/>
      <c r="DHF1" s="26"/>
      <c r="DHG1" s="26"/>
      <c r="DHH1" s="26"/>
      <c r="DHI1" s="26"/>
      <c r="DHJ1" s="27"/>
      <c r="DHK1" s="26"/>
      <c r="DHL1" s="26"/>
      <c r="DHM1" s="26"/>
      <c r="DHN1" s="26"/>
      <c r="DHO1" s="27"/>
      <c r="DHP1" s="26"/>
      <c r="DHQ1" s="26"/>
      <c r="DHR1" s="26"/>
      <c r="DHS1" s="26"/>
      <c r="DHT1" s="27"/>
      <c r="DHU1" s="26"/>
      <c r="DHV1" s="26"/>
      <c r="DHW1" s="26"/>
      <c r="DHX1" s="26"/>
      <c r="DHY1" s="27"/>
      <c r="DHZ1" s="26"/>
      <c r="DIA1" s="26"/>
      <c r="DIB1" s="26"/>
      <c r="DIC1" s="26"/>
      <c r="DID1" s="27"/>
      <c r="DIE1" s="26"/>
      <c r="DIF1" s="26"/>
      <c r="DIG1" s="26"/>
      <c r="DIH1" s="26"/>
      <c r="DII1" s="27"/>
      <c r="DIJ1" s="26"/>
      <c r="DIK1" s="26"/>
      <c r="DIL1" s="26"/>
      <c r="DIM1" s="26"/>
      <c r="DIN1" s="27"/>
      <c r="DIO1" s="26"/>
      <c r="DIP1" s="26"/>
      <c r="DIQ1" s="26"/>
      <c r="DIR1" s="26"/>
      <c r="DIS1" s="27"/>
      <c r="DIT1" s="26"/>
      <c r="DIU1" s="26"/>
      <c r="DIV1" s="26"/>
      <c r="DIW1" s="26"/>
      <c r="DIX1" s="27"/>
      <c r="DIY1" s="26"/>
      <c r="DIZ1" s="26"/>
      <c r="DJA1" s="26"/>
      <c r="DJB1" s="26"/>
      <c r="DJC1" s="27"/>
      <c r="DJD1" s="26"/>
      <c r="DJE1" s="26"/>
      <c r="DJF1" s="26"/>
      <c r="DJG1" s="26"/>
      <c r="DJH1" s="27"/>
      <c r="DJI1" s="26"/>
      <c r="DJJ1" s="26"/>
      <c r="DJK1" s="26"/>
      <c r="DJL1" s="26"/>
      <c r="DJM1" s="27"/>
      <c r="DJN1" s="26"/>
      <c r="DJO1" s="26"/>
      <c r="DJP1" s="26"/>
      <c r="DJQ1" s="26"/>
      <c r="DJR1" s="27"/>
      <c r="DJS1" s="26"/>
      <c r="DJT1" s="26"/>
      <c r="DJU1" s="26"/>
      <c r="DJV1" s="26"/>
      <c r="DJW1" s="27"/>
      <c r="DJX1" s="26"/>
      <c r="DJY1" s="26"/>
      <c r="DJZ1" s="26"/>
      <c r="DKA1" s="26"/>
      <c r="DKB1" s="27"/>
      <c r="DKC1" s="26"/>
      <c r="DKD1" s="26"/>
      <c r="DKE1" s="26"/>
      <c r="DKF1" s="26"/>
      <c r="DKG1" s="27"/>
      <c r="DKH1" s="26"/>
      <c r="DKI1" s="26"/>
      <c r="DKJ1" s="26"/>
      <c r="DKK1" s="26"/>
      <c r="DKL1" s="27"/>
      <c r="DKM1" s="26"/>
      <c r="DKN1" s="26"/>
      <c r="DKO1" s="26"/>
      <c r="DKP1" s="26"/>
      <c r="DKQ1" s="27"/>
      <c r="DKR1" s="26"/>
      <c r="DKS1" s="26"/>
      <c r="DKT1" s="26"/>
      <c r="DKU1" s="26"/>
      <c r="DKV1" s="27"/>
      <c r="DKW1" s="26"/>
      <c r="DKX1" s="26"/>
      <c r="DKY1" s="26"/>
      <c r="DKZ1" s="26"/>
      <c r="DLA1" s="27"/>
      <c r="DLB1" s="26"/>
      <c r="DLC1" s="26"/>
      <c r="DLD1" s="26"/>
      <c r="DLE1" s="26"/>
      <c r="DLF1" s="27"/>
      <c r="DLG1" s="26"/>
      <c r="DLH1" s="26"/>
      <c r="DLI1" s="26"/>
      <c r="DLJ1" s="26"/>
      <c r="DLK1" s="27"/>
      <c r="DLL1" s="26"/>
      <c r="DLM1" s="26"/>
      <c r="DLN1" s="26"/>
      <c r="DLO1" s="26"/>
      <c r="DLP1" s="27"/>
      <c r="DLQ1" s="26"/>
      <c r="DLR1" s="26"/>
      <c r="DLS1" s="26"/>
      <c r="DLT1" s="26"/>
      <c r="DLU1" s="27"/>
      <c r="DLV1" s="26"/>
      <c r="DLW1" s="26"/>
      <c r="DLX1" s="26"/>
      <c r="DLY1" s="26"/>
      <c r="DLZ1" s="27"/>
      <c r="DMA1" s="26"/>
      <c r="DMB1" s="26"/>
      <c r="DMC1" s="26"/>
      <c r="DMD1" s="26"/>
      <c r="DME1" s="27"/>
      <c r="DMF1" s="26"/>
      <c r="DMG1" s="26"/>
      <c r="DMH1" s="26"/>
      <c r="DMI1" s="26"/>
      <c r="DMJ1" s="27"/>
      <c r="DMK1" s="26"/>
      <c r="DML1" s="26"/>
      <c r="DMM1" s="26"/>
      <c r="DMN1" s="26"/>
      <c r="DMO1" s="27"/>
      <c r="DMP1" s="26"/>
      <c r="DMQ1" s="26"/>
      <c r="DMR1" s="26"/>
      <c r="DMS1" s="26"/>
      <c r="DMT1" s="27"/>
      <c r="DMU1" s="26"/>
      <c r="DMV1" s="26"/>
      <c r="DMW1" s="26"/>
      <c r="DMX1" s="26"/>
      <c r="DMY1" s="27"/>
      <c r="DMZ1" s="26"/>
      <c r="DNA1" s="26"/>
      <c r="DNB1" s="26"/>
      <c r="DNC1" s="26"/>
      <c r="DND1" s="27"/>
      <c r="DNE1" s="26"/>
      <c r="DNF1" s="26"/>
      <c r="DNG1" s="26"/>
      <c r="DNH1" s="26"/>
      <c r="DNI1" s="27"/>
      <c r="DNJ1" s="26"/>
      <c r="DNK1" s="26"/>
      <c r="DNL1" s="26"/>
      <c r="DNM1" s="26"/>
      <c r="DNN1" s="27"/>
      <c r="DNO1" s="26"/>
      <c r="DNP1" s="26"/>
      <c r="DNQ1" s="26"/>
      <c r="DNR1" s="26"/>
      <c r="DNS1" s="27"/>
      <c r="DNT1" s="26"/>
      <c r="DNU1" s="26"/>
      <c r="DNV1" s="26"/>
      <c r="DNW1" s="26"/>
      <c r="DNX1" s="27"/>
      <c r="DNY1" s="26"/>
      <c r="DNZ1" s="26"/>
      <c r="DOA1" s="26"/>
      <c r="DOB1" s="26"/>
      <c r="DOC1" s="27"/>
      <c r="DOD1" s="26"/>
      <c r="DOE1" s="26"/>
      <c r="DOF1" s="26"/>
      <c r="DOG1" s="26"/>
      <c r="DOH1" s="27"/>
      <c r="DOI1" s="26"/>
      <c r="DOJ1" s="26"/>
      <c r="DOK1" s="26"/>
      <c r="DOL1" s="26"/>
      <c r="DOM1" s="27"/>
      <c r="DON1" s="26"/>
      <c r="DOO1" s="26"/>
      <c r="DOP1" s="26"/>
      <c r="DOQ1" s="26"/>
      <c r="DOR1" s="27"/>
      <c r="DOS1" s="26"/>
      <c r="DOT1" s="26"/>
      <c r="DOU1" s="26"/>
      <c r="DOV1" s="26"/>
      <c r="DOW1" s="27"/>
      <c r="DOX1" s="26"/>
      <c r="DOY1" s="26"/>
      <c r="DOZ1" s="26"/>
      <c r="DPA1" s="26"/>
      <c r="DPB1" s="27"/>
      <c r="DPC1" s="26"/>
      <c r="DPD1" s="26"/>
      <c r="DPE1" s="26"/>
      <c r="DPF1" s="26"/>
      <c r="DPG1" s="27"/>
      <c r="DPH1" s="26"/>
      <c r="DPI1" s="26"/>
      <c r="DPJ1" s="26"/>
      <c r="DPK1" s="26"/>
      <c r="DPL1" s="27"/>
      <c r="DPM1" s="26"/>
      <c r="DPN1" s="26"/>
      <c r="DPO1" s="26"/>
      <c r="DPP1" s="26"/>
      <c r="DPQ1" s="27"/>
      <c r="DPR1" s="26"/>
      <c r="DPS1" s="26"/>
      <c r="DPT1" s="26"/>
      <c r="DPU1" s="26"/>
      <c r="DPV1" s="27"/>
      <c r="DPW1" s="26"/>
      <c r="DPX1" s="26"/>
      <c r="DPY1" s="26"/>
      <c r="DPZ1" s="26"/>
      <c r="DQA1" s="27"/>
      <c r="DQB1" s="26"/>
      <c r="DQC1" s="26"/>
      <c r="DQD1" s="26"/>
      <c r="DQE1" s="26"/>
      <c r="DQF1" s="27"/>
      <c r="DQG1" s="26"/>
      <c r="DQH1" s="26"/>
      <c r="DQI1" s="26"/>
      <c r="DQJ1" s="26"/>
      <c r="DQK1" s="27"/>
      <c r="DQL1" s="26"/>
      <c r="DQM1" s="26"/>
      <c r="DQN1" s="26"/>
      <c r="DQO1" s="26"/>
      <c r="DQP1" s="27"/>
      <c r="DQQ1" s="26"/>
      <c r="DQR1" s="26"/>
      <c r="DQS1" s="26"/>
      <c r="DQT1" s="26"/>
      <c r="DQU1" s="27"/>
      <c r="DQV1" s="26"/>
      <c r="DQW1" s="26"/>
      <c r="DQX1" s="26"/>
      <c r="DQY1" s="26"/>
      <c r="DQZ1" s="27"/>
      <c r="DRA1" s="26"/>
      <c r="DRB1" s="26"/>
      <c r="DRC1" s="26"/>
      <c r="DRD1" s="26"/>
      <c r="DRE1" s="27"/>
      <c r="DRF1" s="26"/>
      <c r="DRG1" s="26"/>
      <c r="DRH1" s="26"/>
      <c r="DRI1" s="26"/>
      <c r="DRJ1" s="27"/>
      <c r="DRK1" s="26"/>
      <c r="DRL1" s="26"/>
      <c r="DRM1" s="26"/>
      <c r="DRN1" s="26"/>
      <c r="DRO1" s="27"/>
      <c r="DRP1" s="26"/>
      <c r="DRQ1" s="26"/>
      <c r="DRR1" s="26"/>
      <c r="DRS1" s="26"/>
      <c r="DRT1" s="27"/>
      <c r="DRU1" s="26"/>
      <c r="DRV1" s="26"/>
      <c r="DRW1" s="26"/>
      <c r="DRX1" s="26"/>
      <c r="DRY1" s="27"/>
      <c r="DRZ1" s="26"/>
      <c r="DSA1" s="26"/>
      <c r="DSB1" s="26"/>
      <c r="DSC1" s="26"/>
      <c r="DSD1" s="27"/>
      <c r="DSE1" s="26"/>
      <c r="DSF1" s="26"/>
      <c r="DSG1" s="26"/>
      <c r="DSH1" s="26"/>
      <c r="DSI1" s="27"/>
      <c r="DSJ1" s="26"/>
      <c r="DSK1" s="26"/>
      <c r="DSL1" s="26"/>
      <c r="DSM1" s="26"/>
      <c r="DSN1" s="27"/>
      <c r="DSO1" s="26"/>
      <c r="DSP1" s="26"/>
      <c r="DSQ1" s="26"/>
      <c r="DSR1" s="26"/>
      <c r="DSS1" s="27"/>
      <c r="DST1" s="26"/>
      <c r="DSU1" s="26"/>
      <c r="DSV1" s="26"/>
      <c r="DSW1" s="26"/>
      <c r="DSX1" s="27"/>
      <c r="DSY1" s="26"/>
      <c r="DSZ1" s="26"/>
      <c r="DTA1" s="26"/>
      <c r="DTB1" s="26"/>
      <c r="DTC1" s="27"/>
      <c r="DTD1" s="26"/>
      <c r="DTE1" s="26"/>
      <c r="DTF1" s="26"/>
      <c r="DTG1" s="26"/>
      <c r="DTH1" s="27"/>
      <c r="DTI1" s="26"/>
      <c r="DTJ1" s="26"/>
      <c r="DTK1" s="26"/>
      <c r="DTL1" s="26"/>
      <c r="DTM1" s="27"/>
      <c r="DTN1" s="26"/>
      <c r="DTO1" s="26"/>
      <c r="DTP1" s="26"/>
      <c r="DTQ1" s="26"/>
      <c r="DTR1" s="27"/>
      <c r="DTS1" s="26"/>
      <c r="DTT1" s="26"/>
      <c r="DTU1" s="26"/>
      <c r="DTV1" s="26"/>
      <c r="DTW1" s="27"/>
      <c r="DTX1" s="26"/>
      <c r="DTY1" s="26"/>
      <c r="DTZ1" s="26"/>
      <c r="DUA1" s="26"/>
      <c r="DUB1" s="27"/>
      <c r="DUC1" s="26"/>
      <c r="DUD1" s="26"/>
      <c r="DUE1" s="26"/>
      <c r="DUF1" s="26"/>
      <c r="DUG1" s="27"/>
      <c r="DUH1" s="26"/>
      <c r="DUI1" s="26"/>
      <c r="DUJ1" s="26"/>
      <c r="DUK1" s="26"/>
      <c r="DUL1" s="27"/>
      <c r="DUM1" s="26"/>
      <c r="DUN1" s="26"/>
      <c r="DUO1" s="26"/>
      <c r="DUP1" s="26"/>
      <c r="DUQ1" s="27"/>
      <c r="DUR1" s="26"/>
      <c r="DUS1" s="26"/>
      <c r="DUT1" s="26"/>
      <c r="DUU1" s="26"/>
      <c r="DUV1" s="27"/>
      <c r="DUW1" s="26"/>
      <c r="DUX1" s="26"/>
      <c r="DUY1" s="26"/>
      <c r="DUZ1" s="26"/>
      <c r="DVA1" s="27"/>
      <c r="DVB1" s="26"/>
      <c r="DVC1" s="26"/>
      <c r="DVD1" s="26"/>
      <c r="DVE1" s="26"/>
      <c r="DVF1" s="27"/>
      <c r="DVG1" s="26"/>
      <c r="DVH1" s="26"/>
      <c r="DVI1" s="26"/>
      <c r="DVJ1" s="26"/>
      <c r="DVK1" s="27"/>
      <c r="DVL1" s="26"/>
      <c r="DVM1" s="26"/>
      <c r="DVN1" s="26"/>
      <c r="DVO1" s="26"/>
      <c r="DVP1" s="27"/>
      <c r="DVQ1" s="26"/>
      <c r="DVR1" s="26"/>
      <c r="DVS1" s="26"/>
      <c r="DVT1" s="26"/>
      <c r="DVU1" s="27"/>
      <c r="DVV1" s="26"/>
      <c r="DVW1" s="26"/>
      <c r="DVX1" s="26"/>
      <c r="DVY1" s="26"/>
      <c r="DVZ1" s="27"/>
      <c r="DWA1" s="26"/>
      <c r="DWB1" s="26"/>
      <c r="DWC1" s="26"/>
      <c r="DWD1" s="26"/>
      <c r="DWE1" s="27"/>
      <c r="DWF1" s="26"/>
      <c r="DWG1" s="26"/>
      <c r="DWH1" s="26"/>
      <c r="DWI1" s="26"/>
      <c r="DWJ1" s="27"/>
      <c r="DWK1" s="26"/>
      <c r="DWL1" s="26"/>
      <c r="DWM1" s="26"/>
      <c r="DWN1" s="26"/>
      <c r="DWO1" s="27"/>
      <c r="DWP1" s="26"/>
      <c r="DWQ1" s="26"/>
      <c r="DWR1" s="26"/>
      <c r="DWS1" s="26"/>
      <c r="DWT1" s="27"/>
      <c r="DWU1" s="26"/>
      <c r="DWV1" s="26"/>
      <c r="DWW1" s="26"/>
      <c r="DWX1" s="26"/>
      <c r="DWY1" s="27"/>
      <c r="DWZ1" s="26"/>
      <c r="DXA1" s="26"/>
      <c r="DXB1" s="26"/>
      <c r="DXC1" s="26"/>
      <c r="DXD1" s="27"/>
      <c r="DXE1" s="26"/>
      <c r="DXF1" s="26"/>
      <c r="DXG1" s="26"/>
      <c r="DXH1" s="26"/>
      <c r="DXI1" s="27"/>
      <c r="DXJ1" s="26"/>
      <c r="DXK1" s="26"/>
      <c r="DXL1" s="26"/>
      <c r="DXM1" s="26"/>
      <c r="DXN1" s="27"/>
      <c r="DXO1" s="26"/>
      <c r="DXP1" s="26"/>
      <c r="DXQ1" s="26"/>
      <c r="DXR1" s="26"/>
      <c r="DXS1" s="27"/>
      <c r="DXT1" s="26"/>
      <c r="DXU1" s="26"/>
      <c r="DXV1" s="26"/>
      <c r="DXW1" s="26"/>
      <c r="DXX1" s="27"/>
      <c r="DXY1" s="26"/>
      <c r="DXZ1" s="26"/>
      <c r="DYA1" s="26"/>
      <c r="DYB1" s="26"/>
      <c r="DYC1" s="27"/>
      <c r="DYD1" s="26"/>
      <c r="DYE1" s="26"/>
      <c r="DYF1" s="26"/>
      <c r="DYG1" s="26"/>
      <c r="DYH1" s="27"/>
      <c r="DYI1" s="26"/>
      <c r="DYJ1" s="26"/>
      <c r="DYK1" s="26"/>
      <c r="DYL1" s="26"/>
      <c r="DYM1" s="27"/>
      <c r="DYN1" s="26"/>
      <c r="DYO1" s="26"/>
      <c r="DYP1" s="26"/>
      <c r="DYQ1" s="26"/>
      <c r="DYR1" s="27"/>
      <c r="DYS1" s="26"/>
      <c r="DYT1" s="26"/>
      <c r="DYU1" s="26"/>
      <c r="DYV1" s="26"/>
      <c r="DYW1" s="27"/>
      <c r="DYX1" s="26"/>
      <c r="DYY1" s="26"/>
      <c r="DYZ1" s="26"/>
      <c r="DZA1" s="26"/>
      <c r="DZB1" s="27"/>
      <c r="DZC1" s="26"/>
      <c r="DZD1" s="26"/>
      <c r="DZE1" s="26"/>
      <c r="DZF1" s="26"/>
      <c r="DZG1" s="27"/>
      <c r="DZH1" s="26"/>
      <c r="DZI1" s="26"/>
      <c r="DZJ1" s="26"/>
      <c r="DZK1" s="26"/>
      <c r="DZL1" s="27"/>
      <c r="DZM1" s="26"/>
      <c r="DZN1" s="26"/>
      <c r="DZO1" s="26"/>
      <c r="DZP1" s="26"/>
      <c r="DZQ1" s="27"/>
      <c r="DZR1" s="26"/>
      <c r="DZS1" s="26"/>
      <c r="DZT1" s="26"/>
      <c r="DZU1" s="26"/>
      <c r="DZV1" s="27"/>
      <c r="DZW1" s="26"/>
      <c r="DZX1" s="26"/>
      <c r="DZY1" s="26"/>
      <c r="DZZ1" s="26"/>
      <c r="EAA1" s="27"/>
      <c r="EAB1" s="26"/>
      <c r="EAC1" s="26"/>
      <c r="EAD1" s="26"/>
      <c r="EAE1" s="26"/>
      <c r="EAF1" s="27"/>
      <c r="EAG1" s="26"/>
      <c r="EAH1" s="26"/>
      <c r="EAI1" s="26"/>
      <c r="EAJ1" s="26"/>
      <c r="EAK1" s="27"/>
      <c r="EAL1" s="26"/>
      <c r="EAM1" s="26"/>
      <c r="EAN1" s="26"/>
      <c r="EAO1" s="26"/>
      <c r="EAP1" s="27"/>
      <c r="EAQ1" s="26"/>
      <c r="EAR1" s="26"/>
      <c r="EAS1" s="26"/>
      <c r="EAT1" s="26"/>
      <c r="EAU1" s="27"/>
      <c r="EAV1" s="26"/>
      <c r="EAW1" s="26"/>
      <c r="EAX1" s="26"/>
      <c r="EAY1" s="26"/>
      <c r="EAZ1" s="27"/>
      <c r="EBA1" s="26"/>
      <c r="EBB1" s="26"/>
      <c r="EBC1" s="26"/>
      <c r="EBD1" s="26"/>
      <c r="EBE1" s="27"/>
      <c r="EBF1" s="26"/>
      <c r="EBG1" s="26"/>
      <c r="EBH1" s="26"/>
      <c r="EBI1" s="26"/>
      <c r="EBJ1" s="27"/>
      <c r="EBK1" s="26"/>
      <c r="EBL1" s="26"/>
      <c r="EBM1" s="26"/>
      <c r="EBN1" s="26"/>
      <c r="EBO1" s="27"/>
      <c r="EBP1" s="26"/>
      <c r="EBQ1" s="26"/>
      <c r="EBR1" s="26"/>
      <c r="EBS1" s="26"/>
      <c r="EBT1" s="27"/>
      <c r="EBU1" s="26"/>
      <c r="EBV1" s="26"/>
      <c r="EBW1" s="26"/>
      <c r="EBX1" s="26"/>
      <c r="EBY1" s="27"/>
      <c r="EBZ1" s="26"/>
      <c r="ECA1" s="26"/>
      <c r="ECB1" s="26"/>
      <c r="ECC1" s="26"/>
      <c r="ECD1" s="27"/>
      <c r="ECE1" s="26"/>
      <c r="ECF1" s="26"/>
      <c r="ECG1" s="26"/>
      <c r="ECH1" s="26"/>
      <c r="ECI1" s="27"/>
      <c r="ECJ1" s="26"/>
      <c r="ECK1" s="26"/>
      <c r="ECL1" s="26"/>
      <c r="ECM1" s="26"/>
      <c r="ECN1" s="27"/>
      <c r="ECO1" s="26"/>
      <c r="ECP1" s="26"/>
      <c r="ECQ1" s="26"/>
      <c r="ECR1" s="26"/>
      <c r="ECS1" s="27"/>
      <c r="ECT1" s="26"/>
      <c r="ECU1" s="26"/>
      <c r="ECV1" s="26"/>
      <c r="ECW1" s="26"/>
      <c r="ECX1" s="27"/>
      <c r="ECY1" s="26"/>
      <c r="ECZ1" s="26"/>
      <c r="EDA1" s="26"/>
      <c r="EDB1" s="26"/>
      <c r="EDC1" s="27"/>
      <c r="EDD1" s="26"/>
      <c r="EDE1" s="26"/>
      <c r="EDF1" s="26"/>
      <c r="EDG1" s="26"/>
      <c r="EDH1" s="27"/>
      <c r="EDI1" s="26"/>
      <c r="EDJ1" s="26"/>
      <c r="EDK1" s="26"/>
      <c r="EDL1" s="26"/>
      <c r="EDM1" s="27"/>
      <c r="EDN1" s="26"/>
      <c r="EDO1" s="26"/>
      <c r="EDP1" s="26"/>
      <c r="EDQ1" s="26"/>
      <c r="EDR1" s="27"/>
      <c r="EDS1" s="26"/>
      <c r="EDT1" s="26"/>
      <c r="EDU1" s="26"/>
      <c r="EDV1" s="26"/>
      <c r="EDW1" s="27"/>
      <c r="EDX1" s="26"/>
      <c r="EDY1" s="26"/>
      <c r="EDZ1" s="26"/>
      <c r="EEA1" s="26"/>
      <c r="EEB1" s="27"/>
      <c r="EEC1" s="26"/>
      <c r="EED1" s="26"/>
      <c r="EEE1" s="26"/>
      <c r="EEF1" s="26"/>
      <c r="EEG1" s="27"/>
      <c r="EEH1" s="26"/>
      <c r="EEI1" s="26"/>
      <c r="EEJ1" s="26"/>
      <c r="EEK1" s="26"/>
      <c r="EEL1" s="27"/>
      <c r="EEM1" s="26"/>
      <c r="EEN1" s="26"/>
      <c r="EEO1" s="26"/>
      <c r="EEP1" s="26"/>
      <c r="EEQ1" s="27"/>
      <c r="EER1" s="26"/>
      <c r="EES1" s="26"/>
      <c r="EET1" s="26"/>
      <c r="EEU1" s="26"/>
      <c r="EEV1" s="27"/>
      <c r="EEW1" s="26"/>
      <c r="EEX1" s="26"/>
      <c r="EEY1" s="26"/>
      <c r="EEZ1" s="26"/>
      <c r="EFA1" s="27"/>
      <c r="EFB1" s="26"/>
      <c r="EFC1" s="26"/>
      <c r="EFD1" s="26"/>
      <c r="EFE1" s="26"/>
      <c r="EFF1" s="27"/>
      <c r="EFG1" s="26"/>
      <c r="EFH1" s="26"/>
      <c r="EFI1" s="26"/>
      <c r="EFJ1" s="26"/>
      <c r="EFK1" s="27"/>
      <c r="EFL1" s="26"/>
      <c r="EFM1" s="26"/>
      <c r="EFN1" s="26"/>
      <c r="EFO1" s="26"/>
      <c r="EFP1" s="27"/>
      <c r="EFQ1" s="26"/>
      <c r="EFR1" s="26"/>
      <c r="EFS1" s="26"/>
      <c r="EFT1" s="26"/>
      <c r="EFU1" s="27"/>
      <c r="EFV1" s="26"/>
      <c r="EFW1" s="26"/>
      <c r="EFX1" s="26"/>
      <c r="EFY1" s="26"/>
      <c r="EFZ1" s="27"/>
      <c r="EGA1" s="26"/>
      <c r="EGB1" s="26"/>
      <c r="EGC1" s="26"/>
      <c r="EGD1" s="26"/>
      <c r="EGE1" s="27"/>
      <c r="EGF1" s="26"/>
      <c r="EGG1" s="26"/>
      <c r="EGH1" s="26"/>
      <c r="EGI1" s="26"/>
      <c r="EGJ1" s="27"/>
      <c r="EGK1" s="26"/>
      <c r="EGL1" s="26"/>
      <c r="EGM1" s="26"/>
      <c r="EGN1" s="26"/>
      <c r="EGO1" s="27"/>
      <c r="EGP1" s="26"/>
      <c r="EGQ1" s="26"/>
      <c r="EGR1" s="26"/>
      <c r="EGS1" s="26"/>
      <c r="EGT1" s="27"/>
      <c r="EGU1" s="26"/>
      <c r="EGV1" s="26"/>
      <c r="EGW1" s="26"/>
      <c r="EGX1" s="26"/>
      <c r="EGY1" s="27"/>
      <c r="EGZ1" s="26"/>
      <c r="EHA1" s="26"/>
      <c r="EHB1" s="26"/>
      <c r="EHC1" s="26"/>
      <c r="EHD1" s="27"/>
      <c r="EHE1" s="26"/>
      <c r="EHF1" s="26"/>
      <c r="EHG1" s="26"/>
      <c r="EHH1" s="26"/>
      <c r="EHI1" s="27"/>
      <c r="EHJ1" s="26"/>
      <c r="EHK1" s="26"/>
      <c r="EHL1" s="26"/>
      <c r="EHM1" s="26"/>
      <c r="EHN1" s="27"/>
      <c r="EHO1" s="26"/>
      <c r="EHP1" s="26"/>
      <c r="EHQ1" s="26"/>
      <c r="EHR1" s="26"/>
      <c r="EHS1" s="27"/>
      <c r="EHT1" s="26"/>
      <c r="EHU1" s="26"/>
      <c r="EHV1" s="26"/>
      <c r="EHW1" s="26"/>
      <c r="EHX1" s="27"/>
      <c r="EHY1" s="26"/>
      <c r="EHZ1" s="26"/>
      <c r="EIA1" s="26"/>
      <c r="EIB1" s="26"/>
      <c r="EIC1" s="27"/>
      <c r="EID1" s="26"/>
      <c r="EIE1" s="26"/>
      <c r="EIF1" s="26"/>
      <c r="EIG1" s="26"/>
      <c r="EIH1" s="27"/>
      <c r="EII1" s="26"/>
      <c r="EIJ1" s="26"/>
      <c r="EIK1" s="26"/>
      <c r="EIL1" s="26"/>
      <c r="EIM1" s="27"/>
      <c r="EIN1" s="26"/>
      <c r="EIO1" s="26"/>
      <c r="EIP1" s="26"/>
      <c r="EIQ1" s="26"/>
      <c r="EIR1" s="27"/>
      <c r="EIS1" s="26"/>
      <c r="EIT1" s="26"/>
      <c r="EIU1" s="26"/>
      <c r="EIV1" s="26"/>
      <c r="EIW1" s="27"/>
      <c r="EIX1" s="26"/>
      <c r="EIY1" s="26"/>
      <c r="EIZ1" s="26"/>
      <c r="EJA1" s="26"/>
      <c r="EJB1" s="27"/>
      <c r="EJC1" s="26"/>
      <c r="EJD1" s="26"/>
      <c r="EJE1" s="26"/>
      <c r="EJF1" s="26"/>
      <c r="EJG1" s="27"/>
      <c r="EJH1" s="26"/>
      <c r="EJI1" s="26"/>
      <c r="EJJ1" s="26"/>
      <c r="EJK1" s="26"/>
      <c r="EJL1" s="27"/>
      <c r="EJM1" s="26"/>
      <c r="EJN1" s="26"/>
      <c r="EJO1" s="26"/>
      <c r="EJP1" s="26"/>
      <c r="EJQ1" s="27"/>
      <c r="EJR1" s="26"/>
      <c r="EJS1" s="26"/>
      <c r="EJT1" s="26"/>
      <c r="EJU1" s="26"/>
      <c r="EJV1" s="27"/>
      <c r="EJW1" s="26"/>
      <c r="EJX1" s="26"/>
      <c r="EJY1" s="26"/>
      <c r="EJZ1" s="26"/>
      <c r="EKA1" s="27"/>
      <c r="EKB1" s="26"/>
      <c r="EKC1" s="26"/>
      <c r="EKD1" s="26"/>
      <c r="EKE1" s="26"/>
      <c r="EKF1" s="27"/>
      <c r="EKG1" s="26"/>
      <c r="EKH1" s="26"/>
      <c r="EKI1" s="26"/>
      <c r="EKJ1" s="26"/>
      <c r="EKK1" s="27"/>
      <c r="EKL1" s="26"/>
      <c r="EKM1" s="26"/>
      <c r="EKN1" s="26"/>
      <c r="EKO1" s="26"/>
      <c r="EKP1" s="27"/>
      <c r="EKQ1" s="26"/>
      <c r="EKR1" s="26"/>
      <c r="EKS1" s="26"/>
      <c r="EKT1" s="26"/>
      <c r="EKU1" s="27"/>
      <c r="EKV1" s="26"/>
      <c r="EKW1" s="26"/>
      <c r="EKX1" s="26"/>
      <c r="EKY1" s="26"/>
      <c r="EKZ1" s="27"/>
      <c r="ELA1" s="26"/>
      <c r="ELB1" s="26"/>
      <c r="ELC1" s="26"/>
      <c r="ELD1" s="26"/>
      <c r="ELE1" s="27"/>
      <c r="ELF1" s="26"/>
      <c r="ELG1" s="26"/>
      <c r="ELH1" s="26"/>
      <c r="ELI1" s="26"/>
      <c r="ELJ1" s="27"/>
      <c r="ELK1" s="26"/>
      <c r="ELL1" s="26"/>
      <c r="ELM1" s="26"/>
      <c r="ELN1" s="26"/>
      <c r="ELO1" s="27"/>
      <c r="ELP1" s="26"/>
      <c r="ELQ1" s="26"/>
      <c r="ELR1" s="26"/>
      <c r="ELS1" s="26"/>
      <c r="ELT1" s="27"/>
      <c r="ELU1" s="26"/>
      <c r="ELV1" s="26"/>
      <c r="ELW1" s="26"/>
      <c r="ELX1" s="26"/>
      <c r="ELY1" s="27"/>
      <c r="ELZ1" s="26"/>
      <c r="EMA1" s="26"/>
      <c r="EMB1" s="26"/>
      <c r="EMC1" s="26"/>
      <c r="EMD1" s="27"/>
      <c r="EME1" s="26"/>
      <c r="EMF1" s="26"/>
      <c r="EMG1" s="26"/>
      <c r="EMH1" s="26"/>
      <c r="EMI1" s="27"/>
      <c r="EMJ1" s="26"/>
      <c r="EMK1" s="26"/>
      <c r="EML1" s="26"/>
      <c r="EMM1" s="26"/>
      <c r="EMN1" s="27"/>
      <c r="EMO1" s="26"/>
      <c r="EMP1" s="26"/>
      <c r="EMQ1" s="26"/>
      <c r="EMR1" s="26"/>
      <c r="EMS1" s="27"/>
      <c r="EMT1" s="26"/>
      <c r="EMU1" s="26"/>
      <c r="EMV1" s="26"/>
      <c r="EMW1" s="26"/>
      <c r="EMX1" s="27"/>
      <c r="EMY1" s="26"/>
      <c r="EMZ1" s="26"/>
      <c r="ENA1" s="26"/>
      <c r="ENB1" s="26"/>
      <c r="ENC1" s="27"/>
      <c r="END1" s="26"/>
      <c r="ENE1" s="26"/>
      <c r="ENF1" s="26"/>
      <c r="ENG1" s="26"/>
      <c r="ENH1" s="27"/>
      <c r="ENI1" s="26"/>
      <c r="ENJ1" s="26"/>
      <c r="ENK1" s="26"/>
      <c r="ENL1" s="26"/>
      <c r="ENM1" s="27"/>
      <c r="ENN1" s="26"/>
      <c r="ENO1" s="26"/>
      <c r="ENP1" s="26"/>
      <c r="ENQ1" s="26"/>
      <c r="ENR1" s="27"/>
      <c r="ENS1" s="26"/>
      <c r="ENT1" s="26"/>
      <c r="ENU1" s="26"/>
      <c r="ENV1" s="26"/>
      <c r="ENW1" s="27"/>
      <c r="ENX1" s="26"/>
      <c r="ENY1" s="26"/>
      <c r="ENZ1" s="26"/>
      <c r="EOA1" s="26"/>
      <c r="EOB1" s="27"/>
      <c r="EOC1" s="26"/>
      <c r="EOD1" s="26"/>
      <c r="EOE1" s="26"/>
      <c r="EOF1" s="26"/>
      <c r="EOG1" s="27"/>
      <c r="EOH1" s="26"/>
      <c r="EOI1" s="26"/>
      <c r="EOJ1" s="26"/>
      <c r="EOK1" s="26"/>
      <c r="EOL1" s="27"/>
      <c r="EOM1" s="26"/>
      <c r="EON1" s="26"/>
      <c r="EOO1" s="26"/>
      <c r="EOP1" s="26"/>
      <c r="EOQ1" s="27"/>
      <c r="EOR1" s="26"/>
      <c r="EOS1" s="26"/>
      <c r="EOT1" s="26"/>
      <c r="EOU1" s="26"/>
      <c r="EOV1" s="27"/>
      <c r="EOW1" s="26"/>
      <c r="EOX1" s="26"/>
      <c r="EOY1" s="26"/>
      <c r="EOZ1" s="26"/>
      <c r="EPA1" s="27"/>
      <c r="EPB1" s="26"/>
      <c r="EPC1" s="26"/>
      <c r="EPD1" s="26"/>
      <c r="EPE1" s="26"/>
      <c r="EPF1" s="27"/>
      <c r="EPG1" s="26"/>
      <c r="EPH1" s="26"/>
      <c r="EPI1" s="26"/>
      <c r="EPJ1" s="26"/>
      <c r="EPK1" s="27"/>
      <c r="EPL1" s="26"/>
      <c r="EPM1" s="26"/>
      <c r="EPN1" s="26"/>
      <c r="EPO1" s="26"/>
      <c r="EPP1" s="27"/>
      <c r="EPQ1" s="26"/>
      <c r="EPR1" s="26"/>
      <c r="EPS1" s="26"/>
      <c r="EPT1" s="26"/>
      <c r="EPU1" s="27"/>
      <c r="EPV1" s="26"/>
      <c r="EPW1" s="26"/>
      <c r="EPX1" s="26"/>
      <c r="EPY1" s="26"/>
      <c r="EPZ1" s="27"/>
      <c r="EQA1" s="26"/>
      <c r="EQB1" s="26"/>
      <c r="EQC1" s="26"/>
      <c r="EQD1" s="26"/>
      <c r="EQE1" s="27"/>
      <c r="EQF1" s="26"/>
      <c r="EQG1" s="26"/>
      <c r="EQH1" s="26"/>
      <c r="EQI1" s="26"/>
      <c r="EQJ1" s="27"/>
      <c r="EQK1" s="26"/>
      <c r="EQL1" s="26"/>
      <c r="EQM1" s="26"/>
      <c r="EQN1" s="26"/>
      <c r="EQO1" s="27"/>
      <c r="EQP1" s="26"/>
      <c r="EQQ1" s="26"/>
      <c r="EQR1" s="26"/>
      <c r="EQS1" s="26"/>
      <c r="EQT1" s="27"/>
      <c r="EQU1" s="26"/>
      <c r="EQV1" s="26"/>
      <c r="EQW1" s="26"/>
      <c r="EQX1" s="26"/>
      <c r="EQY1" s="27"/>
      <c r="EQZ1" s="26"/>
      <c r="ERA1" s="26"/>
      <c r="ERB1" s="26"/>
      <c r="ERC1" s="26"/>
      <c r="ERD1" s="27"/>
      <c r="ERE1" s="26"/>
      <c r="ERF1" s="26"/>
      <c r="ERG1" s="26"/>
      <c r="ERH1" s="26"/>
      <c r="ERI1" s="27"/>
      <c r="ERJ1" s="26"/>
      <c r="ERK1" s="26"/>
      <c r="ERL1" s="26"/>
      <c r="ERM1" s="26"/>
      <c r="ERN1" s="27"/>
      <c r="ERO1" s="26"/>
      <c r="ERP1" s="26"/>
      <c r="ERQ1" s="26"/>
      <c r="ERR1" s="26"/>
      <c r="ERS1" s="27"/>
      <c r="ERT1" s="26"/>
      <c r="ERU1" s="26"/>
      <c r="ERV1" s="26"/>
      <c r="ERW1" s="26"/>
      <c r="ERX1" s="27"/>
      <c r="ERY1" s="26"/>
      <c r="ERZ1" s="26"/>
      <c r="ESA1" s="26"/>
      <c r="ESB1" s="26"/>
      <c r="ESC1" s="27"/>
      <c r="ESD1" s="26"/>
      <c r="ESE1" s="26"/>
      <c r="ESF1" s="26"/>
      <c r="ESG1" s="26"/>
      <c r="ESH1" s="27"/>
      <c r="ESI1" s="26"/>
      <c r="ESJ1" s="26"/>
      <c r="ESK1" s="26"/>
      <c r="ESL1" s="26"/>
      <c r="ESM1" s="27"/>
      <c r="ESN1" s="26"/>
      <c r="ESO1" s="26"/>
      <c r="ESP1" s="26"/>
      <c r="ESQ1" s="26"/>
      <c r="ESR1" s="27"/>
      <c r="ESS1" s="26"/>
      <c r="EST1" s="26"/>
      <c r="ESU1" s="26"/>
      <c r="ESV1" s="26"/>
      <c r="ESW1" s="27"/>
      <c r="ESX1" s="26"/>
      <c r="ESY1" s="26"/>
      <c r="ESZ1" s="26"/>
      <c r="ETA1" s="26"/>
      <c r="ETB1" s="27"/>
      <c r="ETC1" s="26"/>
      <c r="ETD1" s="26"/>
      <c r="ETE1" s="26"/>
      <c r="ETF1" s="26"/>
      <c r="ETG1" s="27"/>
      <c r="ETH1" s="26"/>
      <c r="ETI1" s="26"/>
      <c r="ETJ1" s="26"/>
      <c r="ETK1" s="26"/>
      <c r="ETL1" s="27"/>
      <c r="ETM1" s="26"/>
      <c r="ETN1" s="26"/>
      <c r="ETO1" s="26"/>
      <c r="ETP1" s="26"/>
      <c r="ETQ1" s="27"/>
      <c r="ETR1" s="26"/>
      <c r="ETS1" s="26"/>
      <c r="ETT1" s="26"/>
      <c r="ETU1" s="26"/>
      <c r="ETV1" s="27"/>
      <c r="ETW1" s="26"/>
      <c r="ETX1" s="26"/>
      <c r="ETY1" s="26"/>
      <c r="ETZ1" s="26"/>
      <c r="EUA1" s="27"/>
      <c r="EUB1" s="26"/>
      <c r="EUC1" s="26"/>
      <c r="EUD1" s="26"/>
      <c r="EUE1" s="26"/>
      <c r="EUF1" s="27"/>
      <c r="EUG1" s="26"/>
      <c r="EUH1" s="26"/>
      <c r="EUI1" s="26"/>
      <c r="EUJ1" s="26"/>
      <c r="EUK1" s="27"/>
      <c r="EUL1" s="26"/>
      <c r="EUM1" s="26"/>
      <c r="EUN1" s="26"/>
      <c r="EUO1" s="26"/>
      <c r="EUP1" s="27"/>
      <c r="EUQ1" s="26"/>
      <c r="EUR1" s="26"/>
      <c r="EUS1" s="26"/>
      <c r="EUT1" s="26"/>
      <c r="EUU1" s="27"/>
      <c r="EUV1" s="26"/>
      <c r="EUW1" s="26"/>
      <c r="EUX1" s="26"/>
      <c r="EUY1" s="26"/>
      <c r="EUZ1" s="27"/>
      <c r="EVA1" s="26"/>
      <c r="EVB1" s="26"/>
      <c r="EVC1" s="26"/>
      <c r="EVD1" s="26"/>
      <c r="EVE1" s="27"/>
      <c r="EVF1" s="26"/>
      <c r="EVG1" s="26"/>
      <c r="EVH1" s="26"/>
      <c r="EVI1" s="26"/>
      <c r="EVJ1" s="27"/>
      <c r="EVK1" s="26"/>
      <c r="EVL1" s="26"/>
      <c r="EVM1" s="26"/>
      <c r="EVN1" s="26"/>
      <c r="EVO1" s="27"/>
      <c r="EVP1" s="26"/>
      <c r="EVQ1" s="26"/>
      <c r="EVR1" s="26"/>
      <c r="EVS1" s="26"/>
      <c r="EVT1" s="27"/>
      <c r="EVU1" s="26"/>
      <c r="EVV1" s="26"/>
      <c r="EVW1" s="26"/>
      <c r="EVX1" s="26"/>
      <c r="EVY1" s="27"/>
      <c r="EVZ1" s="26"/>
      <c r="EWA1" s="26"/>
      <c r="EWB1" s="26"/>
      <c r="EWC1" s="26"/>
      <c r="EWD1" s="27"/>
      <c r="EWE1" s="26"/>
      <c r="EWF1" s="26"/>
      <c r="EWG1" s="26"/>
      <c r="EWH1" s="26"/>
      <c r="EWI1" s="27"/>
      <c r="EWJ1" s="26"/>
      <c r="EWK1" s="26"/>
      <c r="EWL1" s="26"/>
      <c r="EWM1" s="26"/>
      <c r="EWN1" s="27"/>
      <c r="EWO1" s="26"/>
      <c r="EWP1" s="26"/>
      <c r="EWQ1" s="26"/>
      <c r="EWR1" s="26"/>
      <c r="EWS1" s="27"/>
      <c r="EWT1" s="26"/>
      <c r="EWU1" s="26"/>
      <c r="EWV1" s="26"/>
      <c r="EWW1" s="26"/>
      <c r="EWX1" s="27"/>
      <c r="EWY1" s="26"/>
      <c r="EWZ1" s="26"/>
      <c r="EXA1" s="26"/>
      <c r="EXB1" s="26"/>
      <c r="EXC1" s="27"/>
      <c r="EXD1" s="26"/>
      <c r="EXE1" s="26"/>
      <c r="EXF1" s="26"/>
      <c r="EXG1" s="26"/>
      <c r="EXH1" s="27"/>
      <c r="EXI1" s="26"/>
      <c r="EXJ1" s="26"/>
      <c r="EXK1" s="26"/>
      <c r="EXL1" s="26"/>
      <c r="EXM1" s="27"/>
      <c r="EXN1" s="26"/>
      <c r="EXO1" s="26"/>
      <c r="EXP1" s="26"/>
      <c r="EXQ1" s="26"/>
      <c r="EXR1" s="27"/>
      <c r="EXS1" s="26"/>
      <c r="EXT1" s="26"/>
      <c r="EXU1" s="26"/>
      <c r="EXV1" s="26"/>
      <c r="EXW1" s="27"/>
      <c r="EXX1" s="26"/>
      <c r="EXY1" s="26"/>
      <c r="EXZ1" s="26"/>
      <c r="EYA1" s="26"/>
      <c r="EYB1" s="27"/>
      <c r="EYC1" s="26"/>
      <c r="EYD1" s="26"/>
      <c r="EYE1" s="26"/>
      <c r="EYF1" s="26"/>
      <c r="EYG1" s="27"/>
      <c r="EYH1" s="26"/>
      <c r="EYI1" s="26"/>
      <c r="EYJ1" s="26"/>
      <c r="EYK1" s="26"/>
      <c r="EYL1" s="27"/>
      <c r="EYM1" s="26"/>
      <c r="EYN1" s="26"/>
      <c r="EYO1" s="26"/>
      <c r="EYP1" s="26"/>
      <c r="EYQ1" s="27"/>
      <c r="EYR1" s="26"/>
      <c r="EYS1" s="26"/>
      <c r="EYT1" s="26"/>
      <c r="EYU1" s="26"/>
      <c r="EYV1" s="27"/>
      <c r="EYW1" s="26"/>
      <c r="EYX1" s="26"/>
      <c r="EYY1" s="26"/>
      <c r="EYZ1" s="26"/>
      <c r="EZA1" s="27"/>
      <c r="EZB1" s="26"/>
      <c r="EZC1" s="26"/>
      <c r="EZD1" s="26"/>
      <c r="EZE1" s="26"/>
      <c r="EZF1" s="27"/>
      <c r="EZG1" s="26"/>
      <c r="EZH1" s="26"/>
      <c r="EZI1" s="26"/>
      <c r="EZJ1" s="26"/>
      <c r="EZK1" s="27"/>
      <c r="EZL1" s="26"/>
      <c r="EZM1" s="26"/>
      <c r="EZN1" s="26"/>
      <c r="EZO1" s="26"/>
      <c r="EZP1" s="27"/>
      <c r="EZQ1" s="26"/>
      <c r="EZR1" s="26"/>
      <c r="EZS1" s="26"/>
      <c r="EZT1" s="26"/>
      <c r="EZU1" s="27"/>
      <c r="EZV1" s="26"/>
      <c r="EZW1" s="26"/>
      <c r="EZX1" s="26"/>
      <c r="EZY1" s="26"/>
      <c r="EZZ1" s="27"/>
      <c r="FAA1" s="26"/>
      <c r="FAB1" s="26"/>
      <c r="FAC1" s="26"/>
      <c r="FAD1" s="26"/>
      <c r="FAE1" s="27"/>
      <c r="FAF1" s="26"/>
      <c r="FAG1" s="26"/>
      <c r="FAH1" s="26"/>
      <c r="FAI1" s="26"/>
      <c r="FAJ1" s="27"/>
      <c r="FAK1" s="26"/>
      <c r="FAL1" s="26"/>
      <c r="FAM1" s="26"/>
      <c r="FAN1" s="26"/>
      <c r="FAO1" s="27"/>
      <c r="FAP1" s="26"/>
      <c r="FAQ1" s="26"/>
      <c r="FAR1" s="26"/>
      <c r="FAS1" s="26"/>
      <c r="FAT1" s="27"/>
      <c r="FAU1" s="26"/>
      <c r="FAV1" s="26"/>
      <c r="FAW1" s="26"/>
      <c r="FAX1" s="26"/>
      <c r="FAY1" s="27"/>
      <c r="FAZ1" s="26"/>
      <c r="FBA1" s="26"/>
      <c r="FBB1" s="26"/>
      <c r="FBC1" s="26"/>
      <c r="FBD1" s="27"/>
      <c r="FBE1" s="26"/>
      <c r="FBF1" s="26"/>
      <c r="FBG1" s="26"/>
      <c r="FBH1" s="26"/>
      <c r="FBI1" s="27"/>
      <c r="FBJ1" s="26"/>
      <c r="FBK1" s="26"/>
      <c r="FBL1" s="26"/>
      <c r="FBM1" s="26"/>
      <c r="FBN1" s="27"/>
      <c r="FBO1" s="26"/>
      <c r="FBP1" s="26"/>
      <c r="FBQ1" s="26"/>
      <c r="FBR1" s="26"/>
      <c r="FBS1" s="27"/>
      <c r="FBT1" s="26"/>
      <c r="FBU1" s="26"/>
      <c r="FBV1" s="26"/>
      <c r="FBW1" s="26"/>
      <c r="FBX1" s="27"/>
      <c r="FBY1" s="26"/>
      <c r="FBZ1" s="26"/>
      <c r="FCA1" s="26"/>
      <c r="FCB1" s="26"/>
      <c r="FCC1" s="27"/>
      <c r="FCD1" s="26"/>
      <c r="FCE1" s="26"/>
      <c r="FCF1" s="26"/>
      <c r="FCG1" s="26"/>
      <c r="FCH1" s="27"/>
      <c r="FCI1" s="26"/>
      <c r="FCJ1" s="26"/>
      <c r="FCK1" s="26"/>
      <c r="FCL1" s="26"/>
      <c r="FCM1" s="27"/>
      <c r="FCN1" s="26"/>
      <c r="FCO1" s="26"/>
      <c r="FCP1" s="26"/>
      <c r="FCQ1" s="26"/>
      <c r="FCR1" s="27"/>
      <c r="FCS1" s="26"/>
      <c r="FCT1" s="26"/>
      <c r="FCU1" s="26"/>
      <c r="FCV1" s="26"/>
      <c r="FCW1" s="27"/>
      <c r="FCX1" s="26"/>
      <c r="FCY1" s="26"/>
      <c r="FCZ1" s="26"/>
      <c r="FDA1" s="26"/>
      <c r="FDB1" s="27"/>
      <c r="FDC1" s="26"/>
      <c r="FDD1" s="26"/>
      <c r="FDE1" s="26"/>
      <c r="FDF1" s="26"/>
      <c r="FDG1" s="27"/>
      <c r="FDH1" s="26"/>
      <c r="FDI1" s="26"/>
      <c r="FDJ1" s="26"/>
      <c r="FDK1" s="26"/>
      <c r="FDL1" s="27"/>
      <c r="FDM1" s="26"/>
      <c r="FDN1" s="26"/>
      <c r="FDO1" s="26"/>
      <c r="FDP1" s="26"/>
      <c r="FDQ1" s="27"/>
      <c r="FDR1" s="26"/>
      <c r="FDS1" s="26"/>
      <c r="FDT1" s="26"/>
      <c r="FDU1" s="26"/>
      <c r="FDV1" s="27"/>
      <c r="FDW1" s="26"/>
      <c r="FDX1" s="26"/>
      <c r="FDY1" s="26"/>
      <c r="FDZ1" s="26"/>
      <c r="FEA1" s="27"/>
      <c r="FEB1" s="26"/>
      <c r="FEC1" s="26"/>
      <c r="FED1" s="26"/>
      <c r="FEE1" s="26"/>
      <c r="FEF1" s="27"/>
      <c r="FEG1" s="26"/>
      <c r="FEH1" s="26"/>
      <c r="FEI1" s="26"/>
      <c r="FEJ1" s="26"/>
      <c r="FEK1" s="27"/>
      <c r="FEL1" s="26"/>
      <c r="FEM1" s="26"/>
      <c r="FEN1" s="26"/>
      <c r="FEO1" s="26"/>
      <c r="FEP1" s="27"/>
      <c r="FEQ1" s="26"/>
      <c r="FER1" s="26"/>
      <c r="FES1" s="26"/>
      <c r="FET1" s="26"/>
      <c r="FEU1" s="27"/>
      <c r="FEV1" s="26"/>
      <c r="FEW1" s="26"/>
      <c r="FEX1" s="26"/>
      <c r="FEY1" s="26"/>
      <c r="FEZ1" s="27"/>
      <c r="FFA1" s="26"/>
      <c r="FFB1" s="26"/>
      <c r="FFC1" s="26"/>
      <c r="FFD1" s="26"/>
      <c r="FFE1" s="27"/>
      <c r="FFF1" s="26"/>
      <c r="FFG1" s="26"/>
      <c r="FFH1" s="26"/>
      <c r="FFI1" s="26"/>
      <c r="FFJ1" s="27"/>
      <c r="FFK1" s="26"/>
      <c r="FFL1" s="26"/>
      <c r="FFM1" s="26"/>
      <c r="FFN1" s="26"/>
      <c r="FFO1" s="27"/>
      <c r="FFP1" s="26"/>
      <c r="FFQ1" s="26"/>
      <c r="FFR1" s="26"/>
      <c r="FFS1" s="26"/>
      <c r="FFT1" s="27"/>
      <c r="FFU1" s="26"/>
      <c r="FFV1" s="26"/>
      <c r="FFW1" s="26"/>
      <c r="FFX1" s="26"/>
      <c r="FFY1" s="27"/>
      <c r="FFZ1" s="26"/>
      <c r="FGA1" s="26"/>
      <c r="FGB1" s="26"/>
      <c r="FGC1" s="26"/>
      <c r="FGD1" s="27"/>
      <c r="FGE1" s="26"/>
      <c r="FGF1" s="26"/>
      <c r="FGG1" s="26"/>
      <c r="FGH1" s="26"/>
      <c r="FGI1" s="27"/>
      <c r="FGJ1" s="26"/>
      <c r="FGK1" s="26"/>
      <c r="FGL1" s="26"/>
      <c r="FGM1" s="26"/>
      <c r="FGN1" s="27"/>
      <c r="FGO1" s="26"/>
      <c r="FGP1" s="26"/>
      <c r="FGQ1" s="26"/>
      <c r="FGR1" s="26"/>
      <c r="FGS1" s="27"/>
      <c r="FGT1" s="26"/>
      <c r="FGU1" s="26"/>
      <c r="FGV1" s="26"/>
      <c r="FGW1" s="26"/>
      <c r="FGX1" s="27"/>
      <c r="FGY1" s="26"/>
      <c r="FGZ1" s="26"/>
      <c r="FHA1" s="26"/>
      <c r="FHB1" s="26"/>
      <c r="FHC1" s="27"/>
      <c r="FHD1" s="26"/>
      <c r="FHE1" s="26"/>
      <c r="FHF1" s="26"/>
      <c r="FHG1" s="26"/>
      <c r="FHH1" s="27"/>
      <c r="FHI1" s="26"/>
      <c r="FHJ1" s="26"/>
      <c r="FHK1" s="26"/>
      <c r="FHL1" s="26"/>
      <c r="FHM1" s="27"/>
      <c r="FHN1" s="26"/>
      <c r="FHO1" s="26"/>
      <c r="FHP1" s="26"/>
      <c r="FHQ1" s="26"/>
      <c r="FHR1" s="27"/>
      <c r="FHS1" s="26"/>
      <c r="FHT1" s="26"/>
      <c r="FHU1" s="26"/>
      <c r="FHV1" s="26"/>
      <c r="FHW1" s="27"/>
      <c r="FHX1" s="26"/>
      <c r="FHY1" s="26"/>
      <c r="FHZ1" s="26"/>
      <c r="FIA1" s="26"/>
      <c r="FIB1" s="27"/>
      <c r="FIC1" s="26"/>
      <c r="FID1" s="26"/>
      <c r="FIE1" s="26"/>
      <c r="FIF1" s="26"/>
      <c r="FIG1" s="27"/>
      <c r="FIH1" s="26"/>
      <c r="FII1" s="26"/>
      <c r="FIJ1" s="26"/>
      <c r="FIK1" s="26"/>
      <c r="FIL1" s="27"/>
      <c r="FIM1" s="26"/>
      <c r="FIN1" s="26"/>
      <c r="FIO1" s="26"/>
      <c r="FIP1" s="26"/>
      <c r="FIQ1" s="27"/>
      <c r="FIR1" s="26"/>
      <c r="FIS1" s="26"/>
      <c r="FIT1" s="26"/>
      <c r="FIU1" s="26"/>
      <c r="FIV1" s="27"/>
      <c r="FIW1" s="26"/>
      <c r="FIX1" s="26"/>
      <c r="FIY1" s="26"/>
      <c r="FIZ1" s="26"/>
      <c r="FJA1" s="27"/>
      <c r="FJB1" s="26"/>
      <c r="FJC1" s="26"/>
      <c r="FJD1" s="26"/>
      <c r="FJE1" s="26"/>
      <c r="FJF1" s="27"/>
      <c r="FJG1" s="26"/>
      <c r="FJH1" s="26"/>
      <c r="FJI1" s="26"/>
      <c r="FJJ1" s="26"/>
      <c r="FJK1" s="27"/>
      <c r="FJL1" s="26"/>
      <c r="FJM1" s="26"/>
      <c r="FJN1" s="26"/>
      <c r="FJO1" s="26"/>
      <c r="FJP1" s="27"/>
      <c r="FJQ1" s="26"/>
      <c r="FJR1" s="26"/>
      <c r="FJS1" s="26"/>
      <c r="FJT1" s="26"/>
      <c r="FJU1" s="27"/>
      <c r="FJV1" s="26"/>
      <c r="FJW1" s="26"/>
      <c r="FJX1" s="26"/>
      <c r="FJY1" s="26"/>
      <c r="FJZ1" s="27"/>
      <c r="FKA1" s="26"/>
      <c r="FKB1" s="26"/>
      <c r="FKC1" s="26"/>
      <c r="FKD1" s="26"/>
      <c r="FKE1" s="27"/>
      <c r="FKF1" s="26"/>
      <c r="FKG1" s="26"/>
      <c r="FKH1" s="26"/>
      <c r="FKI1" s="26"/>
      <c r="FKJ1" s="27"/>
      <c r="FKK1" s="26"/>
      <c r="FKL1" s="26"/>
      <c r="FKM1" s="26"/>
      <c r="FKN1" s="26"/>
      <c r="FKO1" s="27"/>
      <c r="FKP1" s="26"/>
      <c r="FKQ1" s="26"/>
      <c r="FKR1" s="26"/>
      <c r="FKS1" s="26"/>
      <c r="FKT1" s="27"/>
      <c r="FKU1" s="26"/>
      <c r="FKV1" s="26"/>
      <c r="FKW1" s="26"/>
      <c r="FKX1" s="26"/>
      <c r="FKY1" s="27"/>
      <c r="FKZ1" s="26"/>
      <c r="FLA1" s="26"/>
      <c r="FLB1" s="26"/>
      <c r="FLC1" s="26"/>
      <c r="FLD1" s="27"/>
      <c r="FLE1" s="26"/>
      <c r="FLF1" s="26"/>
      <c r="FLG1" s="26"/>
      <c r="FLH1" s="26"/>
      <c r="FLI1" s="27"/>
      <c r="FLJ1" s="26"/>
      <c r="FLK1" s="26"/>
      <c r="FLL1" s="26"/>
      <c r="FLM1" s="26"/>
      <c r="FLN1" s="27"/>
      <c r="FLO1" s="26"/>
      <c r="FLP1" s="26"/>
      <c r="FLQ1" s="26"/>
      <c r="FLR1" s="26"/>
      <c r="FLS1" s="27"/>
      <c r="FLT1" s="26"/>
      <c r="FLU1" s="26"/>
      <c r="FLV1" s="26"/>
      <c r="FLW1" s="26"/>
      <c r="FLX1" s="27"/>
      <c r="FLY1" s="26"/>
      <c r="FLZ1" s="26"/>
      <c r="FMA1" s="26"/>
      <c r="FMB1" s="26"/>
      <c r="FMC1" s="27"/>
      <c r="FMD1" s="26"/>
      <c r="FME1" s="26"/>
      <c r="FMF1" s="26"/>
      <c r="FMG1" s="26"/>
      <c r="FMH1" s="27"/>
      <c r="FMI1" s="26"/>
      <c r="FMJ1" s="26"/>
      <c r="FMK1" s="26"/>
      <c r="FML1" s="26"/>
      <c r="FMM1" s="27"/>
      <c r="FMN1" s="26"/>
      <c r="FMO1" s="26"/>
      <c r="FMP1" s="26"/>
      <c r="FMQ1" s="26"/>
      <c r="FMR1" s="27"/>
      <c r="FMS1" s="26"/>
      <c r="FMT1" s="26"/>
      <c r="FMU1" s="26"/>
      <c r="FMV1" s="26"/>
      <c r="FMW1" s="27"/>
      <c r="FMX1" s="26"/>
      <c r="FMY1" s="26"/>
      <c r="FMZ1" s="26"/>
      <c r="FNA1" s="26"/>
      <c r="FNB1" s="27"/>
      <c r="FNC1" s="26"/>
      <c r="FND1" s="26"/>
      <c r="FNE1" s="26"/>
      <c r="FNF1" s="26"/>
      <c r="FNG1" s="27"/>
      <c r="FNH1" s="26"/>
      <c r="FNI1" s="26"/>
      <c r="FNJ1" s="26"/>
      <c r="FNK1" s="26"/>
      <c r="FNL1" s="27"/>
      <c r="FNM1" s="26"/>
      <c r="FNN1" s="26"/>
      <c r="FNO1" s="26"/>
      <c r="FNP1" s="26"/>
      <c r="FNQ1" s="27"/>
      <c r="FNR1" s="26"/>
      <c r="FNS1" s="26"/>
      <c r="FNT1" s="26"/>
      <c r="FNU1" s="26"/>
      <c r="FNV1" s="27"/>
      <c r="FNW1" s="26"/>
      <c r="FNX1" s="26"/>
      <c r="FNY1" s="26"/>
      <c r="FNZ1" s="26"/>
      <c r="FOA1" s="27"/>
      <c r="FOB1" s="26"/>
      <c r="FOC1" s="26"/>
      <c r="FOD1" s="26"/>
      <c r="FOE1" s="26"/>
      <c r="FOF1" s="27"/>
      <c r="FOG1" s="26"/>
      <c r="FOH1" s="26"/>
      <c r="FOI1" s="26"/>
      <c r="FOJ1" s="26"/>
      <c r="FOK1" s="27"/>
      <c r="FOL1" s="26"/>
      <c r="FOM1" s="26"/>
      <c r="FON1" s="26"/>
      <c r="FOO1" s="26"/>
      <c r="FOP1" s="27"/>
      <c r="FOQ1" s="26"/>
      <c r="FOR1" s="26"/>
      <c r="FOS1" s="26"/>
      <c r="FOT1" s="26"/>
      <c r="FOU1" s="27"/>
      <c r="FOV1" s="26"/>
      <c r="FOW1" s="26"/>
      <c r="FOX1" s="26"/>
      <c r="FOY1" s="26"/>
      <c r="FOZ1" s="27"/>
      <c r="FPA1" s="26"/>
      <c r="FPB1" s="26"/>
      <c r="FPC1" s="26"/>
      <c r="FPD1" s="26"/>
      <c r="FPE1" s="27"/>
      <c r="FPF1" s="26"/>
      <c r="FPG1" s="26"/>
      <c r="FPH1" s="26"/>
      <c r="FPI1" s="26"/>
      <c r="FPJ1" s="27"/>
      <c r="FPK1" s="26"/>
      <c r="FPL1" s="26"/>
      <c r="FPM1" s="26"/>
      <c r="FPN1" s="26"/>
      <c r="FPO1" s="27"/>
      <c r="FPP1" s="26"/>
      <c r="FPQ1" s="26"/>
      <c r="FPR1" s="26"/>
      <c r="FPS1" s="26"/>
      <c r="FPT1" s="27"/>
      <c r="FPU1" s="26"/>
      <c r="FPV1" s="26"/>
      <c r="FPW1" s="26"/>
      <c r="FPX1" s="26"/>
      <c r="FPY1" s="27"/>
      <c r="FPZ1" s="26"/>
      <c r="FQA1" s="26"/>
      <c r="FQB1" s="26"/>
      <c r="FQC1" s="26"/>
      <c r="FQD1" s="27"/>
      <c r="FQE1" s="26"/>
      <c r="FQF1" s="26"/>
      <c r="FQG1" s="26"/>
      <c r="FQH1" s="26"/>
      <c r="FQI1" s="27"/>
      <c r="FQJ1" s="26"/>
      <c r="FQK1" s="26"/>
      <c r="FQL1" s="26"/>
      <c r="FQM1" s="26"/>
      <c r="FQN1" s="27"/>
      <c r="FQO1" s="26"/>
      <c r="FQP1" s="26"/>
      <c r="FQQ1" s="26"/>
      <c r="FQR1" s="26"/>
      <c r="FQS1" s="27"/>
      <c r="FQT1" s="26"/>
      <c r="FQU1" s="26"/>
      <c r="FQV1" s="26"/>
      <c r="FQW1" s="26"/>
      <c r="FQX1" s="27"/>
      <c r="FQY1" s="26"/>
      <c r="FQZ1" s="26"/>
      <c r="FRA1" s="26"/>
      <c r="FRB1" s="26"/>
      <c r="FRC1" s="27"/>
      <c r="FRD1" s="26"/>
      <c r="FRE1" s="26"/>
      <c r="FRF1" s="26"/>
      <c r="FRG1" s="26"/>
      <c r="FRH1" s="27"/>
      <c r="FRI1" s="26"/>
      <c r="FRJ1" s="26"/>
      <c r="FRK1" s="26"/>
      <c r="FRL1" s="26"/>
      <c r="FRM1" s="27"/>
      <c r="FRN1" s="26"/>
      <c r="FRO1" s="26"/>
      <c r="FRP1" s="26"/>
      <c r="FRQ1" s="26"/>
      <c r="FRR1" s="27"/>
      <c r="FRS1" s="26"/>
      <c r="FRT1" s="26"/>
      <c r="FRU1" s="26"/>
      <c r="FRV1" s="26"/>
      <c r="FRW1" s="27"/>
      <c r="FRX1" s="26"/>
      <c r="FRY1" s="26"/>
      <c r="FRZ1" s="26"/>
      <c r="FSA1" s="26"/>
      <c r="FSB1" s="27"/>
      <c r="FSC1" s="26"/>
      <c r="FSD1" s="26"/>
      <c r="FSE1" s="26"/>
      <c r="FSF1" s="26"/>
      <c r="FSG1" s="27"/>
      <c r="FSH1" s="26"/>
      <c r="FSI1" s="26"/>
      <c r="FSJ1" s="26"/>
      <c r="FSK1" s="26"/>
      <c r="FSL1" s="27"/>
      <c r="FSM1" s="26"/>
      <c r="FSN1" s="26"/>
      <c r="FSO1" s="26"/>
      <c r="FSP1" s="26"/>
      <c r="FSQ1" s="27"/>
      <c r="FSR1" s="26"/>
      <c r="FSS1" s="26"/>
      <c r="FST1" s="26"/>
      <c r="FSU1" s="26"/>
      <c r="FSV1" s="27"/>
      <c r="FSW1" s="26"/>
      <c r="FSX1" s="26"/>
      <c r="FSY1" s="26"/>
      <c r="FSZ1" s="26"/>
      <c r="FTA1" s="27"/>
      <c r="FTB1" s="26"/>
      <c r="FTC1" s="26"/>
      <c r="FTD1" s="26"/>
      <c r="FTE1" s="26"/>
      <c r="FTF1" s="27"/>
      <c r="FTG1" s="26"/>
      <c r="FTH1" s="26"/>
      <c r="FTI1" s="26"/>
      <c r="FTJ1" s="26"/>
      <c r="FTK1" s="27"/>
      <c r="FTL1" s="26"/>
      <c r="FTM1" s="26"/>
      <c r="FTN1" s="26"/>
      <c r="FTO1" s="26"/>
      <c r="FTP1" s="27"/>
      <c r="FTQ1" s="26"/>
      <c r="FTR1" s="26"/>
      <c r="FTS1" s="26"/>
      <c r="FTT1" s="26"/>
      <c r="FTU1" s="27"/>
      <c r="FTV1" s="26"/>
      <c r="FTW1" s="26"/>
      <c r="FTX1" s="26"/>
      <c r="FTY1" s="26"/>
      <c r="FTZ1" s="27"/>
      <c r="FUA1" s="26"/>
      <c r="FUB1" s="26"/>
      <c r="FUC1" s="26"/>
      <c r="FUD1" s="26"/>
      <c r="FUE1" s="27"/>
      <c r="FUF1" s="26"/>
      <c r="FUG1" s="26"/>
      <c r="FUH1" s="26"/>
      <c r="FUI1" s="26"/>
      <c r="FUJ1" s="27"/>
      <c r="FUK1" s="26"/>
      <c r="FUL1" s="26"/>
      <c r="FUM1" s="26"/>
      <c r="FUN1" s="26"/>
      <c r="FUO1" s="27"/>
      <c r="FUP1" s="26"/>
      <c r="FUQ1" s="26"/>
      <c r="FUR1" s="26"/>
      <c r="FUS1" s="26"/>
      <c r="FUT1" s="27"/>
      <c r="FUU1" s="26"/>
      <c r="FUV1" s="26"/>
      <c r="FUW1" s="26"/>
      <c r="FUX1" s="26"/>
      <c r="FUY1" s="27"/>
      <c r="FUZ1" s="26"/>
      <c r="FVA1" s="26"/>
      <c r="FVB1" s="26"/>
      <c r="FVC1" s="26"/>
      <c r="FVD1" s="27"/>
      <c r="FVE1" s="26"/>
      <c r="FVF1" s="26"/>
      <c r="FVG1" s="26"/>
      <c r="FVH1" s="26"/>
      <c r="FVI1" s="27"/>
      <c r="FVJ1" s="26"/>
      <c r="FVK1" s="26"/>
      <c r="FVL1" s="26"/>
      <c r="FVM1" s="26"/>
      <c r="FVN1" s="27"/>
      <c r="FVO1" s="26"/>
      <c r="FVP1" s="26"/>
      <c r="FVQ1" s="26"/>
      <c r="FVR1" s="26"/>
      <c r="FVS1" s="27"/>
      <c r="FVT1" s="26"/>
      <c r="FVU1" s="26"/>
      <c r="FVV1" s="26"/>
      <c r="FVW1" s="26"/>
      <c r="FVX1" s="27"/>
      <c r="FVY1" s="26"/>
      <c r="FVZ1" s="26"/>
      <c r="FWA1" s="26"/>
      <c r="FWB1" s="26"/>
      <c r="FWC1" s="27"/>
      <c r="FWD1" s="26"/>
      <c r="FWE1" s="26"/>
      <c r="FWF1" s="26"/>
      <c r="FWG1" s="26"/>
      <c r="FWH1" s="27"/>
      <c r="FWI1" s="26"/>
      <c r="FWJ1" s="26"/>
      <c r="FWK1" s="26"/>
      <c r="FWL1" s="26"/>
      <c r="FWM1" s="27"/>
      <c r="FWN1" s="26"/>
      <c r="FWO1" s="26"/>
      <c r="FWP1" s="26"/>
      <c r="FWQ1" s="26"/>
      <c r="FWR1" s="27"/>
      <c r="FWS1" s="26"/>
      <c r="FWT1" s="26"/>
      <c r="FWU1" s="26"/>
      <c r="FWV1" s="26"/>
      <c r="FWW1" s="27"/>
      <c r="FWX1" s="26"/>
      <c r="FWY1" s="26"/>
      <c r="FWZ1" s="26"/>
      <c r="FXA1" s="26"/>
      <c r="FXB1" s="27"/>
      <c r="FXC1" s="26"/>
      <c r="FXD1" s="26"/>
      <c r="FXE1" s="26"/>
      <c r="FXF1" s="26"/>
      <c r="FXG1" s="27"/>
      <c r="FXH1" s="26"/>
      <c r="FXI1" s="26"/>
      <c r="FXJ1" s="26"/>
      <c r="FXK1" s="26"/>
      <c r="FXL1" s="27"/>
      <c r="FXM1" s="26"/>
      <c r="FXN1" s="26"/>
      <c r="FXO1" s="26"/>
      <c r="FXP1" s="26"/>
      <c r="FXQ1" s="27"/>
      <c r="FXR1" s="26"/>
      <c r="FXS1" s="26"/>
      <c r="FXT1" s="26"/>
      <c r="FXU1" s="26"/>
      <c r="FXV1" s="27"/>
      <c r="FXW1" s="26"/>
      <c r="FXX1" s="26"/>
      <c r="FXY1" s="26"/>
      <c r="FXZ1" s="26"/>
      <c r="FYA1" s="27"/>
      <c r="FYB1" s="26"/>
      <c r="FYC1" s="26"/>
      <c r="FYD1" s="26"/>
      <c r="FYE1" s="26"/>
      <c r="FYF1" s="27"/>
      <c r="FYG1" s="26"/>
      <c r="FYH1" s="26"/>
      <c r="FYI1" s="26"/>
      <c r="FYJ1" s="26"/>
      <c r="FYK1" s="27"/>
      <c r="FYL1" s="26"/>
      <c r="FYM1" s="26"/>
      <c r="FYN1" s="26"/>
      <c r="FYO1" s="26"/>
      <c r="FYP1" s="27"/>
      <c r="FYQ1" s="26"/>
      <c r="FYR1" s="26"/>
      <c r="FYS1" s="26"/>
      <c r="FYT1" s="26"/>
      <c r="FYU1" s="27"/>
      <c r="FYV1" s="26"/>
      <c r="FYW1" s="26"/>
      <c r="FYX1" s="26"/>
      <c r="FYY1" s="26"/>
      <c r="FYZ1" s="27"/>
      <c r="FZA1" s="26"/>
      <c r="FZB1" s="26"/>
      <c r="FZC1" s="26"/>
      <c r="FZD1" s="26"/>
      <c r="FZE1" s="27"/>
      <c r="FZF1" s="26"/>
      <c r="FZG1" s="26"/>
      <c r="FZH1" s="26"/>
      <c r="FZI1" s="26"/>
      <c r="FZJ1" s="27"/>
      <c r="FZK1" s="26"/>
      <c r="FZL1" s="26"/>
      <c r="FZM1" s="26"/>
      <c r="FZN1" s="26"/>
      <c r="FZO1" s="27"/>
      <c r="FZP1" s="26"/>
      <c r="FZQ1" s="26"/>
      <c r="FZR1" s="26"/>
      <c r="FZS1" s="26"/>
      <c r="FZT1" s="27"/>
      <c r="FZU1" s="26"/>
      <c r="FZV1" s="26"/>
      <c r="FZW1" s="26"/>
      <c r="FZX1" s="26"/>
      <c r="FZY1" s="27"/>
      <c r="FZZ1" s="26"/>
      <c r="GAA1" s="26"/>
      <c r="GAB1" s="26"/>
      <c r="GAC1" s="26"/>
      <c r="GAD1" s="27"/>
      <c r="GAE1" s="26"/>
      <c r="GAF1" s="26"/>
      <c r="GAG1" s="26"/>
      <c r="GAH1" s="26"/>
      <c r="GAI1" s="27"/>
      <c r="GAJ1" s="26"/>
      <c r="GAK1" s="26"/>
      <c r="GAL1" s="26"/>
      <c r="GAM1" s="26"/>
      <c r="GAN1" s="27"/>
      <c r="GAO1" s="26"/>
      <c r="GAP1" s="26"/>
      <c r="GAQ1" s="26"/>
      <c r="GAR1" s="26"/>
      <c r="GAS1" s="27"/>
      <c r="GAT1" s="26"/>
      <c r="GAU1" s="26"/>
      <c r="GAV1" s="26"/>
      <c r="GAW1" s="26"/>
      <c r="GAX1" s="27"/>
      <c r="GAY1" s="26"/>
      <c r="GAZ1" s="26"/>
      <c r="GBA1" s="26"/>
      <c r="GBB1" s="26"/>
      <c r="GBC1" s="27"/>
      <c r="GBD1" s="26"/>
      <c r="GBE1" s="26"/>
      <c r="GBF1" s="26"/>
      <c r="GBG1" s="26"/>
      <c r="GBH1" s="27"/>
      <c r="GBI1" s="26"/>
      <c r="GBJ1" s="26"/>
      <c r="GBK1" s="26"/>
      <c r="GBL1" s="26"/>
      <c r="GBM1" s="27"/>
      <c r="GBN1" s="26"/>
      <c r="GBO1" s="26"/>
      <c r="GBP1" s="26"/>
      <c r="GBQ1" s="26"/>
      <c r="GBR1" s="27"/>
      <c r="GBS1" s="26"/>
      <c r="GBT1" s="26"/>
      <c r="GBU1" s="26"/>
      <c r="GBV1" s="26"/>
      <c r="GBW1" s="27"/>
      <c r="GBX1" s="26"/>
      <c r="GBY1" s="26"/>
      <c r="GBZ1" s="26"/>
      <c r="GCA1" s="26"/>
      <c r="GCB1" s="27"/>
      <c r="GCC1" s="26"/>
      <c r="GCD1" s="26"/>
      <c r="GCE1" s="26"/>
      <c r="GCF1" s="26"/>
      <c r="GCG1" s="27"/>
      <c r="GCH1" s="26"/>
      <c r="GCI1" s="26"/>
      <c r="GCJ1" s="26"/>
      <c r="GCK1" s="26"/>
      <c r="GCL1" s="27"/>
      <c r="GCM1" s="26"/>
      <c r="GCN1" s="26"/>
      <c r="GCO1" s="26"/>
      <c r="GCP1" s="26"/>
      <c r="GCQ1" s="27"/>
      <c r="GCR1" s="26"/>
      <c r="GCS1" s="26"/>
      <c r="GCT1" s="26"/>
      <c r="GCU1" s="26"/>
      <c r="GCV1" s="27"/>
      <c r="GCW1" s="26"/>
      <c r="GCX1" s="26"/>
      <c r="GCY1" s="26"/>
      <c r="GCZ1" s="26"/>
      <c r="GDA1" s="27"/>
      <c r="GDB1" s="26"/>
      <c r="GDC1" s="26"/>
      <c r="GDD1" s="26"/>
      <c r="GDE1" s="26"/>
      <c r="GDF1" s="27"/>
      <c r="GDG1" s="26"/>
      <c r="GDH1" s="26"/>
      <c r="GDI1" s="26"/>
      <c r="GDJ1" s="26"/>
      <c r="GDK1" s="27"/>
      <c r="GDL1" s="26"/>
      <c r="GDM1" s="26"/>
      <c r="GDN1" s="26"/>
      <c r="GDO1" s="26"/>
      <c r="GDP1" s="27"/>
      <c r="GDQ1" s="26"/>
      <c r="GDR1" s="26"/>
      <c r="GDS1" s="26"/>
      <c r="GDT1" s="26"/>
      <c r="GDU1" s="27"/>
      <c r="GDV1" s="26"/>
      <c r="GDW1" s="26"/>
      <c r="GDX1" s="26"/>
      <c r="GDY1" s="26"/>
      <c r="GDZ1" s="27"/>
      <c r="GEA1" s="26"/>
      <c r="GEB1" s="26"/>
      <c r="GEC1" s="26"/>
      <c r="GED1" s="26"/>
      <c r="GEE1" s="27"/>
      <c r="GEF1" s="26"/>
      <c r="GEG1" s="26"/>
      <c r="GEH1" s="26"/>
      <c r="GEI1" s="26"/>
      <c r="GEJ1" s="27"/>
      <c r="GEK1" s="26"/>
      <c r="GEL1" s="26"/>
      <c r="GEM1" s="26"/>
      <c r="GEN1" s="26"/>
      <c r="GEO1" s="27"/>
      <c r="GEP1" s="26"/>
      <c r="GEQ1" s="26"/>
      <c r="GER1" s="26"/>
      <c r="GES1" s="26"/>
      <c r="GET1" s="27"/>
      <c r="GEU1" s="26"/>
      <c r="GEV1" s="26"/>
      <c r="GEW1" s="26"/>
      <c r="GEX1" s="26"/>
      <c r="GEY1" s="27"/>
      <c r="GEZ1" s="26"/>
      <c r="GFA1" s="26"/>
      <c r="GFB1" s="26"/>
      <c r="GFC1" s="26"/>
      <c r="GFD1" s="27"/>
      <c r="GFE1" s="26"/>
      <c r="GFF1" s="26"/>
      <c r="GFG1" s="26"/>
      <c r="GFH1" s="26"/>
      <c r="GFI1" s="27"/>
      <c r="GFJ1" s="26"/>
      <c r="GFK1" s="26"/>
      <c r="GFL1" s="26"/>
      <c r="GFM1" s="26"/>
      <c r="GFN1" s="27"/>
      <c r="GFO1" s="26"/>
      <c r="GFP1" s="26"/>
      <c r="GFQ1" s="26"/>
      <c r="GFR1" s="26"/>
      <c r="GFS1" s="27"/>
      <c r="GFT1" s="26"/>
      <c r="GFU1" s="26"/>
      <c r="GFV1" s="26"/>
      <c r="GFW1" s="26"/>
      <c r="GFX1" s="27"/>
      <c r="GFY1" s="26"/>
      <c r="GFZ1" s="26"/>
      <c r="GGA1" s="26"/>
      <c r="GGB1" s="26"/>
      <c r="GGC1" s="27"/>
      <c r="GGD1" s="26"/>
      <c r="GGE1" s="26"/>
      <c r="GGF1" s="26"/>
      <c r="GGG1" s="26"/>
      <c r="GGH1" s="27"/>
      <c r="GGI1" s="26"/>
      <c r="GGJ1" s="26"/>
      <c r="GGK1" s="26"/>
      <c r="GGL1" s="26"/>
      <c r="GGM1" s="27"/>
      <c r="GGN1" s="26"/>
      <c r="GGO1" s="26"/>
      <c r="GGP1" s="26"/>
      <c r="GGQ1" s="26"/>
      <c r="GGR1" s="27"/>
      <c r="GGS1" s="26"/>
      <c r="GGT1" s="26"/>
      <c r="GGU1" s="26"/>
      <c r="GGV1" s="26"/>
      <c r="GGW1" s="27"/>
      <c r="GGX1" s="26"/>
      <c r="GGY1" s="26"/>
      <c r="GGZ1" s="26"/>
      <c r="GHA1" s="26"/>
      <c r="GHB1" s="27"/>
      <c r="GHC1" s="26"/>
      <c r="GHD1" s="26"/>
      <c r="GHE1" s="26"/>
      <c r="GHF1" s="26"/>
      <c r="GHG1" s="27"/>
      <c r="GHH1" s="26"/>
      <c r="GHI1" s="26"/>
      <c r="GHJ1" s="26"/>
      <c r="GHK1" s="26"/>
      <c r="GHL1" s="27"/>
      <c r="GHM1" s="26"/>
      <c r="GHN1" s="26"/>
      <c r="GHO1" s="26"/>
      <c r="GHP1" s="26"/>
      <c r="GHQ1" s="27"/>
      <c r="GHR1" s="26"/>
      <c r="GHS1" s="26"/>
      <c r="GHT1" s="26"/>
      <c r="GHU1" s="26"/>
      <c r="GHV1" s="27"/>
      <c r="GHW1" s="26"/>
      <c r="GHX1" s="26"/>
      <c r="GHY1" s="26"/>
      <c r="GHZ1" s="26"/>
      <c r="GIA1" s="27"/>
      <c r="GIB1" s="26"/>
      <c r="GIC1" s="26"/>
      <c r="GID1" s="26"/>
      <c r="GIE1" s="26"/>
      <c r="GIF1" s="27"/>
      <c r="GIG1" s="26"/>
      <c r="GIH1" s="26"/>
      <c r="GII1" s="26"/>
      <c r="GIJ1" s="26"/>
      <c r="GIK1" s="27"/>
      <c r="GIL1" s="26"/>
      <c r="GIM1" s="26"/>
      <c r="GIN1" s="26"/>
      <c r="GIO1" s="26"/>
      <c r="GIP1" s="27"/>
      <c r="GIQ1" s="26"/>
      <c r="GIR1" s="26"/>
      <c r="GIS1" s="26"/>
      <c r="GIT1" s="26"/>
      <c r="GIU1" s="27"/>
      <c r="GIV1" s="26"/>
      <c r="GIW1" s="26"/>
      <c r="GIX1" s="26"/>
      <c r="GIY1" s="26"/>
      <c r="GIZ1" s="27"/>
      <c r="GJA1" s="26"/>
      <c r="GJB1" s="26"/>
      <c r="GJC1" s="26"/>
      <c r="GJD1" s="26"/>
      <c r="GJE1" s="27"/>
      <c r="GJF1" s="26"/>
      <c r="GJG1" s="26"/>
      <c r="GJH1" s="26"/>
      <c r="GJI1" s="26"/>
      <c r="GJJ1" s="27"/>
      <c r="GJK1" s="26"/>
      <c r="GJL1" s="26"/>
      <c r="GJM1" s="26"/>
      <c r="GJN1" s="26"/>
      <c r="GJO1" s="27"/>
      <c r="GJP1" s="26"/>
      <c r="GJQ1" s="26"/>
      <c r="GJR1" s="26"/>
      <c r="GJS1" s="26"/>
      <c r="GJT1" s="27"/>
      <c r="GJU1" s="26"/>
      <c r="GJV1" s="26"/>
      <c r="GJW1" s="26"/>
      <c r="GJX1" s="26"/>
      <c r="GJY1" s="27"/>
      <c r="GJZ1" s="26"/>
      <c r="GKA1" s="26"/>
      <c r="GKB1" s="26"/>
      <c r="GKC1" s="26"/>
      <c r="GKD1" s="27"/>
      <c r="GKE1" s="26"/>
      <c r="GKF1" s="26"/>
      <c r="GKG1" s="26"/>
      <c r="GKH1" s="26"/>
      <c r="GKI1" s="27"/>
      <c r="GKJ1" s="26"/>
      <c r="GKK1" s="26"/>
      <c r="GKL1" s="26"/>
      <c r="GKM1" s="26"/>
      <c r="GKN1" s="27"/>
      <c r="GKO1" s="26"/>
      <c r="GKP1" s="26"/>
      <c r="GKQ1" s="26"/>
      <c r="GKR1" s="26"/>
      <c r="GKS1" s="27"/>
      <c r="GKT1" s="26"/>
      <c r="GKU1" s="26"/>
      <c r="GKV1" s="26"/>
      <c r="GKW1" s="26"/>
      <c r="GKX1" s="27"/>
      <c r="GKY1" s="26"/>
      <c r="GKZ1" s="26"/>
      <c r="GLA1" s="26"/>
      <c r="GLB1" s="26"/>
      <c r="GLC1" s="27"/>
      <c r="GLD1" s="26"/>
      <c r="GLE1" s="26"/>
      <c r="GLF1" s="26"/>
      <c r="GLG1" s="26"/>
      <c r="GLH1" s="27"/>
      <c r="GLI1" s="26"/>
      <c r="GLJ1" s="26"/>
      <c r="GLK1" s="26"/>
      <c r="GLL1" s="26"/>
      <c r="GLM1" s="27"/>
      <c r="GLN1" s="26"/>
      <c r="GLO1" s="26"/>
      <c r="GLP1" s="26"/>
      <c r="GLQ1" s="26"/>
      <c r="GLR1" s="27"/>
      <c r="GLS1" s="26"/>
      <c r="GLT1" s="26"/>
      <c r="GLU1" s="26"/>
      <c r="GLV1" s="26"/>
      <c r="GLW1" s="27"/>
      <c r="GLX1" s="26"/>
      <c r="GLY1" s="26"/>
      <c r="GLZ1" s="26"/>
      <c r="GMA1" s="26"/>
      <c r="GMB1" s="27"/>
      <c r="GMC1" s="26"/>
      <c r="GMD1" s="26"/>
      <c r="GME1" s="26"/>
      <c r="GMF1" s="26"/>
      <c r="GMG1" s="27"/>
      <c r="GMH1" s="26"/>
      <c r="GMI1" s="26"/>
      <c r="GMJ1" s="26"/>
      <c r="GMK1" s="26"/>
      <c r="GML1" s="27"/>
      <c r="GMM1" s="26"/>
      <c r="GMN1" s="26"/>
      <c r="GMO1" s="26"/>
      <c r="GMP1" s="26"/>
      <c r="GMQ1" s="27"/>
      <c r="GMR1" s="26"/>
      <c r="GMS1" s="26"/>
      <c r="GMT1" s="26"/>
      <c r="GMU1" s="26"/>
      <c r="GMV1" s="27"/>
      <c r="GMW1" s="26"/>
      <c r="GMX1" s="26"/>
      <c r="GMY1" s="26"/>
      <c r="GMZ1" s="26"/>
      <c r="GNA1" s="27"/>
      <c r="GNB1" s="26"/>
      <c r="GNC1" s="26"/>
      <c r="GND1" s="26"/>
      <c r="GNE1" s="26"/>
      <c r="GNF1" s="27"/>
      <c r="GNG1" s="26"/>
      <c r="GNH1" s="26"/>
      <c r="GNI1" s="26"/>
      <c r="GNJ1" s="26"/>
      <c r="GNK1" s="27"/>
      <c r="GNL1" s="26"/>
      <c r="GNM1" s="26"/>
      <c r="GNN1" s="26"/>
      <c r="GNO1" s="26"/>
      <c r="GNP1" s="27"/>
      <c r="GNQ1" s="26"/>
      <c r="GNR1" s="26"/>
      <c r="GNS1" s="26"/>
      <c r="GNT1" s="26"/>
      <c r="GNU1" s="27"/>
      <c r="GNV1" s="26"/>
      <c r="GNW1" s="26"/>
      <c r="GNX1" s="26"/>
      <c r="GNY1" s="26"/>
      <c r="GNZ1" s="27"/>
      <c r="GOA1" s="26"/>
      <c r="GOB1" s="26"/>
      <c r="GOC1" s="26"/>
      <c r="GOD1" s="26"/>
      <c r="GOE1" s="27"/>
      <c r="GOF1" s="26"/>
      <c r="GOG1" s="26"/>
      <c r="GOH1" s="26"/>
      <c r="GOI1" s="26"/>
      <c r="GOJ1" s="27"/>
      <c r="GOK1" s="26"/>
      <c r="GOL1" s="26"/>
      <c r="GOM1" s="26"/>
      <c r="GON1" s="26"/>
      <c r="GOO1" s="27"/>
      <c r="GOP1" s="26"/>
      <c r="GOQ1" s="26"/>
      <c r="GOR1" s="26"/>
      <c r="GOS1" s="26"/>
      <c r="GOT1" s="27"/>
      <c r="GOU1" s="26"/>
      <c r="GOV1" s="26"/>
      <c r="GOW1" s="26"/>
      <c r="GOX1" s="26"/>
      <c r="GOY1" s="27"/>
      <c r="GOZ1" s="26"/>
      <c r="GPA1" s="26"/>
      <c r="GPB1" s="26"/>
      <c r="GPC1" s="26"/>
      <c r="GPD1" s="27"/>
      <c r="GPE1" s="26"/>
      <c r="GPF1" s="26"/>
      <c r="GPG1" s="26"/>
      <c r="GPH1" s="26"/>
      <c r="GPI1" s="27"/>
      <c r="GPJ1" s="26"/>
      <c r="GPK1" s="26"/>
      <c r="GPL1" s="26"/>
      <c r="GPM1" s="26"/>
      <c r="GPN1" s="27"/>
      <c r="GPO1" s="26"/>
      <c r="GPP1" s="26"/>
      <c r="GPQ1" s="26"/>
      <c r="GPR1" s="26"/>
      <c r="GPS1" s="27"/>
      <c r="GPT1" s="26"/>
      <c r="GPU1" s="26"/>
      <c r="GPV1" s="26"/>
      <c r="GPW1" s="26"/>
      <c r="GPX1" s="27"/>
      <c r="GPY1" s="26"/>
      <c r="GPZ1" s="26"/>
      <c r="GQA1" s="26"/>
      <c r="GQB1" s="26"/>
      <c r="GQC1" s="27"/>
      <c r="GQD1" s="26"/>
      <c r="GQE1" s="26"/>
      <c r="GQF1" s="26"/>
      <c r="GQG1" s="26"/>
      <c r="GQH1" s="27"/>
      <c r="GQI1" s="26"/>
      <c r="GQJ1" s="26"/>
      <c r="GQK1" s="26"/>
      <c r="GQL1" s="26"/>
      <c r="GQM1" s="27"/>
      <c r="GQN1" s="26"/>
      <c r="GQO1" s="26"/>
      <c r="GQP1" s="26"/>
      <c r="GQQ1" s="26"/>
      <c r="GQR1" s="27"/>
      <c r="GQS1" s="26"/>
      <c r="GQT1" s="26"/>
      <c r="GQU1" s="26"/>
      <c r="GQV1" s="26"/>
      <c r="GQW1" s="27"/>
      <c r="GQX1" s="26"/>
      <c r="GQY1" s="26"/>
      <c r="GQZ1" s="26"/>
      <c r="GRA1" s="26"/>
      <c r="GRB1" s="27"/>
      <c r="GRC1" s="26"/>
      <c r="GRD1" s="26"/>
      <c r="GRE1" s="26"/>
      <c r="GRF1" s="26"/>
      <c r="GRG1" s="27"/>
      <c r="GRH1" s="26"/>
      <c r="GRI1" s="26"/>
      <c r="GRJ1" s="26"/>
      <c r="GRK1" s="26"/>
      <c r="GRL1" s="27"/>
      <c r="GRM1" s="26"/>
      <c r="GRN1" s="26"/>
      <c r="GRO1" s="26"/>
      <c r="GRP1" s="26"/>
      <c r="GRQ1" s="27"/>
      <c r="GRR1" s="26"/>
      <c r="GRS1" s="26"/>
      <c r="GRT1" s="26"/>
      <c r="GRU1" s="26"/>
      <c r="GRV1" s="27"/>
      <c r="GRW1" s="26"/>
      <c r="GRX1" s="26"/>
      <c r="GRY1" s="26"/>
      <c r="GRZ1" s="26"/>
      <c r="GSA1" s="27"/>
      <c r="GSB1" s="26"/>
      <c r="GSC1" s="26"/>
      <c r="GSD1" s="26"/>
      <c r="GSE1" s="26"/>
      <c r="GSF1" s="27"/>
      <c r="GSG1" s="26"/>
      <c r="GSH1" s="26"/>
      <c r="GSI1" s="26"/>
      <c r="GSJ1" s="26"/>
      <c r="GSK1" s="27"/>
      <c r="GSL1" s="26"/>
      <c r="GSM1" s="26"/>
      <c r="GSN1" s="26"/>
      <c r="GSO1" s="26"/>
      <c r="GSP1" s="27"/>
      <c r="GSQ1" s="26"/>
      <c r="GSR1" s="26"/>
      <c r="GSS1" s="26"/>
      <c r="GST1" s="26"/>
      <c r="GSU1" s="27"/>
      <c r="GSV1" s="26"/>
      <c r="GSW1" s="26"/>
      <c r="GSX1" s="26"/>
      <c r="GSY1" s="26"/>
      <c r="GSZ1" s="27"/>
      <c r="GTA1" s="26"/>
      <c r="GTB1" s="26"/>
      <c r="GTC1" s="26"/>
      <c r="GTD1" s="26"/>
      <c r="GTE1" s="27"/>
      <c r="GTF1" s="26"/>
      <c r="GTG1" s="26"/>
      <c r="GTH1" s="26"/>
      <c r="GTI1" s="26"/>
      <c r="GTJ1" s="27"/>
      <c r="GTK1" s="26"/>
      <c r="GTL1" s="26"/>
      <c r="GTM1" s="26"/>
      <c r="GTN1" s="26"/>
      <c r="GTO1" s="27"/>
      <c r="GTP1" s="26"/>
      <c r="GTQ1" s="26"/>
      <c r="GTR1" s="26"/>
      <c r="GTS1" s="26"/>
      <c r="GTT1" s="27"/>
      <c r="GTU1" s="26"/>
      <c r="GTV1" s="26"/>
      <c r="GTW1" s="26"/>
      <c r="GTX1" s="26"/>
      <c r="GTY1" s="27"/>
      <c r="GTZ1" s="26"/>
      <c r="GUA1" s="26"/>
      <c r="GUB1" s="26"/>
      <c r="GUC1" s="26"/>
      <c r="GUD1" s="27"/>
      <c r="GUE1" s="26"/>
      <c r="GUF1" s="26"/>
      <c r="GUG1" s="26"/>
      <c r="GUH1" s="26"/>
      <c r="GUI1" s="27"/>
      <c r="GUJ1" s="26"/>
      <c r="GUK1" s="26"/>
      <c r="GUL1" s="26"/>
      <c r="GUM1" s="26"/>
      <c r="GUN1" s="27"/>
      <c r="GUO1" s="26"/>
      <c r="GUP1" s="26"/>
      <c r="GUQ1" s="26"/>
      <c r="GUR1" s="26"/>
      <c r="GUS1" s="27"/>
      <c r="GUT1" s="26"/>
      <c r="GUU1" s="26"/>
      <c r="GUV1" s="26"/>
      <c r="GUW1" s="26"/>
      <c r="GUX1" s="27"/>
      <c r="GUY1" s="26"/>
      <c r="GUZ1" s="26"/>
      <c r="GVA1" s="26"/>
      <c r="GVB1" s="26"/>
      <c r="GVC1" s="27"/>
      <c r="GVD1" s="26"/>
      <c r="GVE1" s="26"/>
      <c r="GVF1" s="26"/>
      <c r="GVG1" s="26"/>
      <c r="GVH1" s="27"/>
      <c r="GVI1" s="26"/>
      <c r="GVJ1" s="26"/>
      <c r="GVK1" s="26"/>
      <c r="GVL1" s="26"/>
      <c r="GVM1" s="27"/>
      <c r="GVN1" s="26"/>
      <c r="GVO1" s="26"/>
      <c r="GVP1" s="26"/>
      <c r="GVQ1" s="26"/>
      <c r="GVR1" s="27"/>
      <c r="GVS1" s="26"/>
      <c r="GVT1" s="26"/>
      <c r="GVU1" s="26"/>
      <c r="GVV1" s="26"/>
      <c r="GVW1" s="27"/>
      <c r="GVX1" s="26"/>
      <c r="GVY1" s="26"/>
      <c r="GVZ1" s="26"/>
      <c r="GWA1" s="26"/>
      <c r="GWB1" s="27"/>
      <c r="GWC1" s="26"/>
      <c r="GWD1" s="26"/>
      <c r="GWE1" s="26"/>
      <c r="GWF1" s="26"/>
      <c r="GWG1" s="27"/>
      <c r="GWH1" s="26"/>
      <c r="GWI1" s="26"/>
      <c r="GWJ1" s="26"/>
      <c r="GWK1" s="26"/>
      <c r="GWL1" s="27"/>
      <c r="GWM1" s="26"/>
      <c r="GWN1" s="26"/>
      <c r="GWO1" s="26"/>
      <c r="GWP1" s="26"/>
      <c r="GWQ1" s="27"/>
      <c r="GWR1" s="26"/>
      <c r="GWS1" s="26"/>
      <c r="GWT1" s="26"/>
      <c r="GWU1" s="26"/>
      <c r="GWV1" s="27"/>
      <c r="GWW1" s="26"/>
      <c r="GWX1" s="26"/>
      <c r="GWY1" s="26"/>
      <c r="GWZ1" s="26"/>
      <c r="GXA1" s="27"/>
      <c r="GXB1" s="26"/>
      <c r="GXC1" s="26"/>
      <c r="GXD1" s="26"/>
      <c r="GXE1" s="26"/>
      <c r="GXF1" s="27"/>
      <c r="GXG1" s="26"/>
      <c r="GXH1" s="26"/>
      <c r="GXI1" s="26"/>
      <c r="GXJ1" s="26"/>
      <c r="GXK1" s="27"/>
      <c r="GXL1" s="26"/>
      <c r="GXM1" s="26"/>
      <c r="GXN1" s="26"/>
      <c r="GXO1" s="26"/>
      <c r="GXP1" s="27"/>
      <c r="GXQ1" s="26"/>
      <c r="GXR1" s="26"/>
      <c r="GXS1" s="26"/>
      <c r="GXT1" s="26"/>
      <c r="GXU1" s="27"/>
      <c r="GXV1" s="26"/>
      <c r="GXW1" s="26"/>
      <c r="GXX1" s="26"/>
      <c r="GXY1" s="26"/>
      <c r="GXZ1" s="27"/>
      <c r="GYA1" s="26"/>
      <c r="GYB1" s="26"/>
      <c r="GYC1" s="26"/>
      <c r="GYD1" s="26"/>
      <c r="GYE1" s="27"/>
      <c r="GYF1" s="26"/>
      <c r="GYG1" s="26"/>
      <c r="GYH1" s="26"/>
      <c r="GYI1" s="26"/>
      <c r="GYJ1" s="27"/>
      <c r="GYK1" s="26"/>
      <c r="GYL1" s="26"/>
      <c r="GYM1" s="26"/>
      <c r="GYN1" s="26"/>
      <c r="GYO1" s="27"/>
      <c r="GYP1" s="26"/>
      <c r="GYQ1" s="26"/>
      <c r="GYR1" s="26"/>
      <c r="GYS1" s="26"/>
      <c r="GYT1" s="27"/>
      <c r="GYU1" s="26"/>
      <c r="GYV1" s="26"/>
      <c r="GYW1" s="26"/>
      <c r="GYX1" s="26"/>
      <c r="GYY1" s="27"/>
      <c r="GYZ1" s="26"/>
      <c r="GZA1" s="26"/>
      <c r="GZB1" s="26"/>
      <c r="GZC1" s="26"/>
      <c r="GZD1" s="27"/>
      <c r="GZE1" s="26"/>
      <c r="GZF1" s="26"/>
      <c r="GZG1" s="26"/>
      <c r="GZH1" s="26"/>
      <c r="GZI1" s="27"/>
      <c r="GZJ1" s="26"/>
      <c r="GZK1" s="26"/>
      <c r="GZL1" s="26"/>
      <c r="GZM1" s="26"/>
      <c r="GZN1" s="27"/>
      <c r="GZO1" s="26"/>
      <c r="GZP1" s="26"/>
      <c r="GZQ1" s="26"/>
      <c r="GZR1" s="26"/>
      <c r="GZS1" s="27"/>
      <c r="GZT1" s="26"/>
      <c r="GZU1" s="26"/>
      <c r="GZV1" s="26"/>
      <c r="GZW1" s="26"/>
      <c r="GZX1" s="27"/>
      <c r="GZY1" s="26"/>
      <c r="GZZ1" s="26"/>
      <c r="HAA1" s="26"/>
      <c r="HAB1" s="26"/>
      <c r="HAC1" s="27"/>
      <c r="HAD1" s="26"/>
      <c r="HAE1" s="26"/>
      <c r="HAF1" s="26"/>
      <c r="HAG1" s="26"/>
      <c r="HAH1" s="27"/>
      <c r="HAI1" s="26"/>
      <c r="HAJ1" s="26"/>
      <c r="HAK1" s="26"/>
      <c r="HAL1" s="26"/>
      <c r="HAM1" s="27"/>
      <c r="HAN1" s="26"/>
      <c r="HAO1" s="26"/>
      <c r="HAP1" s="26"/>
      <c r="HAQ1" s="26"/>
      <c r="HAR1" s="27"/>
      <c r="HAS1" s="26"/>
      <c r="HAT1" s="26"/>
      <c r="HAU1" s="26"/>
      <c r="HAV1" s="26"/>
      <c r="HAW1" s="27"/>
      <c r="HAX1" s="26"/>
      <c r="HAY1" s="26"/>
      <c r="HAZ1" s="26"/>
      <c r="HBA1" s="26"/>
      <c r="HBB1" s="27"/>
      <c r="HBC1" s="26"/>
      <c r="HBD1" s="26"/>
      <c r="HBE1" s="26"/>
      <c r="HBF1" s="26"/>
      <c r="HBG1" s="27"/>
      <c r="HBH1" s="26"/>
      <c r="HBI1" s="26"/>
      <c r="HBJ1" s="26"/>
      <c r="HBK1" s="26"/>
      <c r="HBL1" s="27"/>
      <c r="HBM1" s="26"/>
      <c r="HBN1" s="26"/>
      <c r="HBO1" s="26"/>
      <c r="HBP1" s="26"/>
      <c r="HBQ1" s="27"/>
      <c r="HBR1" s="26"/>
      <c r="HBS1" s="26"/>
      <c r="HBT1" s="26"/>
      <c r="HBU1" s="26"/>
      <c r="HBV1" s="27"/>
      <c r="HBW1" s="26"/>
      <c r="HBX1" s="26"/>
      <c r="HBY1" s="26"/>
      <c r="HBZ1" s="26"/>
      <c r="HCA1" s="27"/>
      <c r="HCB1" s="26"/>
      <c r="HCC1" s="26"/>
      <c r="HCD1" s="26"/>
      <c r="HCE1" s="26"/>
      <c r="HCF1" s="27"/>
      <c r="HCG1" s="26"/>
      <c r="HCH1" s="26"/>
      <c r="HCI1" s="26"/>
      <c r="HCJ1" s="26"/>
      <c r="HCK1" s="27"/>
      <c r="HCL1" s="26"/>
      <c r="HCM1" s="26"/>
      <c r="HCN1" s="26"/>
      <c r="HCO1" s="26"/>
      <c r="HCP1" s="27"/>
      <c r="HCQ1" s="26"/>
      <c r="HCR1" s="26"/>
      <c r="HCS1" s="26"/>
      <c r="HCT1" s="26"/>
      <c r="HCU1" s="27"/>
      <c r="HCV1" s="26"/>
      <c r="HCW1" s="26"/>
      <c r="HCX1" s="26"/>
      <c r="HCY1" s="26"/>
      <c r="HCZ1" s="27"/>
      <c r="HDA1" s="26"/>
      <c r="HDB1" s="26"/>
      <c r="HDC1" s="26"/>
      <c r="HDD1" s="26"/>
      <c r="HDE1" s="27"/>
      <c r="HDF1" s="26"/>
      <c r="HDG1" s="26"/>
      <c r="HDH1" s="26"/>
      <c r="HDI1" s="26"/>
      <c r="HDJ1" s="27"/>
      <c r="HDK1" s="26"/>
      <c r="HDL1" s="26"/>
      <c r="HDM1" s="26"/>
      <c r="HDN1" s="26"/>
      <c r="HDO1" s="27"/>
      <c r="HDP1" s="26"/>
      <c r="HDQ1" s="26"/>
      <c r="HDR1" s="26"/>
      <c r="HDS1" s="26"/>
      <c r="HDT1" s="27"/>
      <c r="HDU1" s="26"/>
      <c r="HDV1" s="26"/>
      <c r="HDW1" s="26"/>
      <c r="HDX1" s="26"/>
      <c r="HDY1" s="27"/>
      <c r="HDZ1" s="26"/>
      <c r="HEA1" s="26"/>
      <c r="HEB1" s="26"/>
      <c r="HEC1" s="26"/>
      <c r="HED1" s="27"/>
      <c r="HEE1" s="26"/>
      <c r="HEF1" s="26"/>
      <c r="HEG1" s="26"/>
      <c r="HEH1" s="26"/>
      <c r="HEI1" s="27"/>
      <c r="HEJ1" s="26"/>
      <c r="HEK1" s="26"/>
      <c r="HEL1" s="26"/>
      <c r="HEM1" s="26"/>
      <c r="HEN1" s="27"/>
      <c r="HEO1" s="26"/>
      <c r="HEP1" s="26"/>
      <c r="HEQ1" s="26"/>
      <c r="HER1" s="26"/>
      <c r="HES1" s="27"/>
      <c r="HET1" s="26"/>
      <c r="HEU1" s="26"/>
      <c r="HEV1" s="26"/>
      <c r="HEW1" s="26"/>
      <c r="HEX1" s="27"/>
      <c r="HEY1" s="26"/>
      <c r="HEZ1" s="26"/>
      <c r="HFA1" s="26"/>
      <c r="HFB1" s="26"/>
      <c r="HFC1" s="27"/>
      <c r="HFD1" s="26"/>
      <c r="HFE1" s="26"/>
      <c r="HFF1" s="26"/>
      <c r="HFG1" s="26"/>
      <c r="HFH1" s="27"/>
      <c r="HFI1" s="26"/>
      <c r="HFJ1" s="26"/>
      <c r="HFK1" s="26"/>
      <c r="HFL1" s="26"/>
      <c r="HFM1" s="27"/>
      <c r="HFN1" s="26"/>
      <c r="HFO1" s="26"/>
      <c r="HFP1" s="26"/>
      <c r="HFQ1" s="26"/>
      <c r="HFR1" s="27"/>
      <c r="HFS1" s="26"/>
      <c r="HFT1" s="26"/>
      <c r="HFU1" s="26"/>
      <c r="HFV1" s="26"/>
      <c r="HFW1" s="27"/>
      <c r="HFX1" s="26"/>
      <c r="HFY1" s="26"/>
      <c r="HFZ1" s="26"/>
      <c r="HGA1" s="26"/>
      <c r="HGB1" s="27"/>
      <c r="HGC1" s="26"/>
      <c r="HGD1" s="26"/>
      <c r="HGE1" s="26"/>
      <c r="HGF1" s="26"/>
      <c r="HGG1" s="27"/>
      <c r="HGH1" s="26"/>
      <c r="HGI1" s="26"/>
      <c r="HGJ1" s="26"/>
      <c r="HGK1" s="26"/>
      <c r="HGL1" s="27"/>
      <c r="HGM1" s="26"/>
      <c r="HGN1" s="26"/>
      <c r="HGO1" s="26"/>
      <c r="HGP1" s="26"/>
      <c r="HGQ1" s="27"/>
      <c r="HGR1" s="26"/>
      <c r="HGS1" s="26"/>
      <c r="HGT1" s="26"/>
      <c r="HGU1" s="26"/>
      <c r="HGV1" s="27"/>
      <c r="HGW1" s="26"/>
      <c r="HGX1" s="26"/>
      <c r="HGY1" s="26"/>
      <c r="HGZ1" s="26"/>
      <c r="HHA1" s="27"/>
      <c r="HHB1" s="26"/>
      <c r="HHC1" s="26"/>
      <c r="HHD1" s="26"/>
      <c r="HHE1" s="26"/>
      <c r="HHF1" s="27"/>
      <c r="HHG1" s="26"/>
      <c r="HHH1" s="26"/>
      <c r="HHI1" s="26"/>
      <c r="HHJ1" s="26"/>
      <c r="HHK1" s="27"/>
      <c r="HHL1" s="26"/>
      <c r="HHM1" s="26"/>
      <c r="HHN1" s="26"/>
      <c r="HHO1" s="26"/>
      <c r="HHP1" s="27"/>
      <c r="HHQ1" s="26"/>
      <c r="HHR1" s="26"/>
      <c r="HHS1" s="26"/>
      <c r="HHT1" s="26"/>
      <c r="HHU1" s="27"/>
      <c r="HHV1" s="26"/>
      <c r="HHW1" s="26"/>
      <c r="HHX1" s="26"/>
      <c r="HHY1" s="26"/>
      <c r="HHZ1" s="27"/>
      <c r="HIA1" s="26"/>
      <c r="HIB1" s="26"/>
      <c r="HIC1" s="26"/>
      <c r="HID1" s="26"/>
      <c r="HIE1" s="27"/>
      <c r="HIF1" s="26"/>
      <c r="HIG1" s="26"/>
      <c r="HIH1" s="26"/>
      <c r="HII1" s="26"/>
      <c r="HIJ1" s="27"/>
      <c r="HIK1" s="26"/>
      <c r="HIL1" s="26"/>
      <c r="HIM1" s="26"/>
      <c r="HIN1" s="26"/>
      <c r="HIO1" s="27"/>
      <c r="HIP1" s="26"/>
      <c r="HIQ1" s="26"/>
      <c r="HIR1" s="26"/>
      <c r="HIS1" s="26"/>
      <c r="HIT1" s="27"/>
      <c r="HIU1" s="26"/>
      <c r="HIV1" s="26"/>
      <c r="HIW1" s="26"/>
      <c r="HIX1" s="26"/>
      <c r="HIY1" s="27"/>
      <c r="HIZ1" s="26"/>
      <c r="HJA1" s="26"/>
      <c r="HJB1" s="26"/>
      <c r="HJC1" s="26"/>
      <c r="HJD1" s="27"/>
      <c r="HJE1" s="26"/>
      <c r="HJF1" s="26"/>
      <c r="HJG1" s="26"/>
      <c r="HJH1" s="26"/>
      <c r="HJI1" s="27"/>
      <c r="HJJ1" s="26"/>
      <c r="HJK1" s="26"/>
      <c r="HJL1" s="26"/>
      <c r="HJM1" s="26"/>
      <c r="HJN1" s="27"/>
      <c r="HJO1" s="26"/>
      <c r="HJP1" s="26"/>
      <c r="HJQ1" s="26"/>
      <c r="HJR1" s="26"/>
      <c r="HJS1" s="27"/>
      <c r="HJT1" s="26"/>
      <c r="HJU1" s="26"/>
      <c r="HJV1" s="26"/>
      <c r="HJW1" s="26"/>
      <c r="HJX1" s="27"/>
      <c r="HJY1" s="26"/>
      <c r="HJZ1" s="26"/>
      <c r="HKA1" s="26"/>
      <c r="HKB1" s="26"/>
      <c r="HKC1" s="27"/>
      <c r="HKD1" s="26"/>
      <c r="HKE1" s="26"/>
      <c r="HKF1" s="26"/>
      <c r="HKG1" s="26"/>
      <c r="HKH1" s="27"/>
      <c r="HKI1" s="26"/>
      <c r="HKJ1" s="26"/>
      <c r="HKK1" s="26"/>
      <c r="HKL1" s="26"/>
      <c r="HKM1" s="27"/>
      <c r="HKN1" s="26"/>
      <c r="HKO1" s="26"/>
      <c r="HKP1" s="26"/>
      <c r="HKQ1" s="26"/>
      <c r="HKR1" s="27"/>
      <c r="HKS1" s="26"/>
      <c r="HKT1" s="26"/>
      <c r="HKU1" s="26"/>
      <c r="HKV1" s="26"/>
      <c r="HKW1" s="27"/>
      <c r="HKX1" s="26"/>
      <c r="HKY1" s="26"/>
      <c r="HKZ1" s="26"/>
      <c r="HLA1" s="26"/>
      <c r="HLB1" s="27"/>
      <c r="HLC1" s="26"/>
      <c r="HLD1" s="26"/>
      <c r="HLE1" s="26"/>
      <c r="HLF1" s="26"/>
      <c r="HLG1" s="27"/>
      <c r="HLH1" s="26"/>
      <c r="HLI1" s="26"/>
      <c r="HLJ1" s="26"/>
      <c r="HLK1" s="26"/>
      <c r="HLL1" s="27"/>
      <c r="HLM1" s="26"/>
      <c r="HLN1" s="26"/>
      <c r="HLO1" s="26"/>
      <c r="HLP1" s="26"/>
      <c r="HLQ1" s="27"/>
      <c r="HLR1" s="26"/>
      <c r="HLS1" s="26"/>
      <c r="HLT1" s="26"/>
      <c r="HLU1" s="26"/>
      <c r="HLV1" s="27"/>
      <c r="HLW1" s="26"/>
      <c r="HLX1" s="26"/>
      <c r="HLY1" s="26"/>
      <c r="HLZ1" s="26"/>
      <c r="HMA1" s="27"/>
      <c r="HMB1" s="26"/>
      <c r="HMC1" s="26"/>
      <c r="HMD1" s="26"/>
      <c r="HME1" s="26"/>
      <c r="HMF1" s="27"/>
      <c r="HMG1" s="26"/>
      <c r="HMH1" s="26"/>
      <c r="HMI1" s="26"/>
      <c r="HMJ1" s="26"/>
      <c r="HMK1" s="27"/>
      <c r="HML1" s="26"/>
      <c r="HMM1" s="26"/>
      <c r="HMN1" s="26"/>
      <c r="HMO1" s="26"/>
      <c r="HMP1" s="27"/>
      <c r="HMQ1" s="26"/>
      <c r="HMR1" s="26"/>
      <c r="HMS1" s="26"/>
      <c r="HMT1" s="26"/>
      <c r="HMU1" s="27"/>
      <c r="HMV1" s="26"/>
      <c r="HMW1" s="26"/>
      <c r="HMX1" s="26"/>
      <c r="HMY1" s="26"/>
      <c r="HMZ1" s="27"/>
      <c r="HNA1" s="26"/>
      <c r="HNB1" s="26"/>
      <c r="HNC1" s="26"/>
      <c r="HND1" s="26"/>
      <c r="HNE1" s="27"/>
      <c r="HNF1" s="26"/>
      <c r="HNG1" s="26"/>
      <c r="HNH1" s="26"/>
      <c r="HNI1" s="26"/>
      <c r="HNJ1" s="27"/>
      <c r="HNK1" s="26"/>
      <c r="HNL1" s="26"/>
      <c r="HNM1" s="26"/>
      <c r="HNN1" s="26"/>
      <c r="HNO1" s="27"/>
      <c r="HNP1" s="26"/>
      <c r="HNQ1" s="26"/>
      <c r="HNR1" s="26"/>
      <c r="HNS1" s="26"/>
      <c r="HNT1" s="27"/>
      <c r="HNU1" s="26"/>
      <c r="HNV1" s="26"/>
      <c r="HNW1" s="26"/>
      <c r="HNX1" s="26"/>
      <c r="HNY1" s="27"/>
      <c r="HNZ1" s="26"/>
      <c r="HOA1" s="26"/>
      <c r="HOB1" s="26"/>
      <c r="HOC1" s="26"/>
      <c r="HOD1" s="27"/>
      <c r="HOE1" s="26"/>
      <c r="HOF1" s="26"/>
      <c r="HOG1" s="26"/>
      <c r="HOH1" s="26"/>
      <c r="HOI1" s="27"/>
      <c r="HOJ1" s="26"/>
      <c r="HOK1" s="26"/>
      <c r="HOL1" s="26"/>
      <c r="HOM1" s="26"/>
      <c r="HON1" s="27"/>
      <c r="HOO1" s="26"/>
      <c r="HOP1" s="26"/>
      <c r="HOQ1" s="26"/>
      <c r="HOR1" s="26"/>
      <c r="HOS1" s="27"/>
      <c r="HOT1" s="26"/>
      <c r="HOU1" s="26"/>
      <c r="HOV1" s="26"/>
      <c r="HOW1" s="26"/>
      <c r="HOX1" s="27"/>
      <c r="HOY1" s="26"/>
      <c r="HOZ1" s="26"/>
      <c r="HPA1" s="26"/>
      <c r="HPB1" s="26"/>
      <c r="HPC1" s="27"/>
      <c r="HPD1" s="26"/>
      <c r="HPE1" s="26"/>
      <c r="HPF1" s="26"/>
      <c r="HPG1" s="26"/>
      <c r="HPH1" s="27"/>
      <c r="HPI1" s="26"/>
      <c r="HPJ1" s="26"/>
      <c r="HPK1" s="26"/>
      <c r="HPL1" s="26"/>
      <c r="HPM1" s="27"/>
      <c r="HPN1" s="26"/>
      <c r="HPO1" s="26"/>
      <c r="HPP1" s="26"/>
      <c r="HPQ1" s="26"/>
      <c r="HPR1" s="27"/>
      <c r="HPS1" s="26"/>
      <c r="HPT1" s="26"/>
      <c r="HPU1" s="26"/>
      <c r="HPV1" s="26"/>
      <c r="HPW1" s="27"/>
      <c r="HPX1" s="26"/>
      <c r="HPY1" s="26"/>
      <c r="HPZ1" s="26"/>
      <c r="HQA1" s="26"/>
      <c r="HQB1" s="27"/>
      <c r="HQC1" s="26"/>
      <c r="HQD1" s="26"/>
      <c r="HQE1" s="26"/>
      <c r="HQF1" s="26"/>
      <c r="HQG1" s="27"/>
      <c r="HQH1" s="26"/>
      <c r="HQI1" s="26"/>
      <c r="HQJ1" s="26"/>
      <c r="HQK1" s="26"/>
      <c r="HQL1" s="27"/>
      <c r="HQM1" s="26"/>
      <c r="HQN1" s="26"/>
      <c r="HQO1" s="26"/>
      <c r="HQP1" s="26"/>
      <c r="HQQ1" s="27"/>
      <c r="HQR1" s="26"/>
      <c r="HQS1" s="26"/>
      <c r="HQT1" s="26"/>
      <c r="HQU1" s="26"/>
      <c r="HQV1" s="27"/>
      <c r="HQW1" s="26"/>
      <c r="HQX1" s="26"/>
      <c r="HQY1" s="26"/>
      <c r="HQZ1" s="26"/>
      <c r="HRA1" s="27"/>
      <c r="HRB1" s="26"/>
      <c r="HRC1" s="26"/>
      <c r="HRD1" s="26"/>
      <c r="HRE1" s="26"/>
      <c r="HRF1" s="27"/>
      <c r="HRG1" s="26"/>
      <c r="HRH1" s="26"/>
      <c r="HRI1" s="26"/>
      <c r="HRJ1" s="26"/>
      <c r="HRK1" s="27"/>
      <c r="HRL1" s="26"/>
      <c r="HRM1" s="26"/>
      <c r="HRN1" s="26"/>
      <c r="HRO1" s="26"/>
      <c r="HRP1" s="27"/>
      <c r="HRQ1" s="26"/>
      <c r="HRR1" s="26"/>
      <c r="HRS1" s="26"/>
      <c r="HRT1" s="26"/>
      <c r="HRU1" s="27"/>
      <c r="HRV1" s="26"/>
      <c r="HRW1" s="26"/>
      <c r="HRX1" s="26"/>
      <c r="HRY1" s="26"/>
      <c r="HRZ1" s="27"/>
      <c r="HSA1" s="26"/>
      <c r="HSB1" s="26"/>
      <c r="HSC1" s="26"/>
      <c r="HSD1" s="26"/>
      <c r="HSE1" s="27"/>
      <c r="HSF1" s="26"/>
      <c r="HSG1" s="26"/>
      <c r="HSH1" s="26"/>
      <c r="HSI1" s="26"/>
      <c r="HSJ1" s="27"/>
      <c r="HSK1" s="26"/>
      <c r="HSL1" s="26"/>
      <c r="HSM1" s="26"/>
      <c r="HSN1" s="26"/>
      <c r="HSO1" s="27"/>
      <c r="HSP1" s="26"/>
      <c r="HSQ1" s="26"/>
      <c r="HSR1" s="26"/>
      <c r="HSS1" s="26"/>
      <c r="HST1" s="27"/>
      <c r="HSU1" s="26"/>
      <c r="HSV1" s="26"/>
      <c r="HSW1" s="26"/>
      <c r="HSX1" s="26"/>
      <c r="HSY1" s="27"/>
      <c r="HSZ1" s="26"/>
      <c r="HTA1" s="26"/>
      <c r="HTB1" s="26"/>
      <c r="HTC1" s="26"/>
      <c r="HTD1" s="27"/>
      <c r="HTE1" s="26"/>
      <c r="HTF1" s="26"/>
      <c r="HTG1" s="26"/>
      <c r="HTH1" s="26"/>
      <c r="HTI1" s="27"/>
      <c r="HTJ1" s="26"/>
      <c r="HTK1" s="26"/>
      <c r="HTL1" s="26"/>
      <c r="HTM1" s="26"/>
      <c r="HTN1" s="27"/>
      <c r="HTO1" s="26"/>
      <c r="HTP1" s="26"/>
      <c r="HTQ1" s="26"/>
      <c r="HTR1" s="26"/>
      <c r="HTS1" s="27"/>
      <c r="HTT1" s="26"/>
      <c r="HTU1" s="26"/>
      <c r="HTV1" s="26"/>
      <c r="HTW1" s="26"/>
      <c r="HTX1" s="27"/>
      <c r="HTY1" s="26"/>
      <c r="HTZ1" s="26"/>
      <c r="HUA1" s="26"/>
      <c r="HUB1" s="26"/>
      <c r="HUC1" s="27"/>
      <c r="HUD1" s="26"/>
      <c r="HUE1" s="26"/>
      <c r="HUF1" s="26"/>
      <c r="HUG1" s="26"/>
      <c r="HUH1" s="27"/>
      <c r="HUI1" s="26"/>
      <c r="HUJ1" s="26"/>
      <c r="HUK1" s="26"/>
      <c r="HUL1" s="26"/>
      <c r="HUM1" s="27"/>
      <c r="HUN1" s="26"/>
      <c r="HUO1" s="26"/>
      <c r="HUP1" s="26"/>
      <c r="HUQ1" s="26"/>
      <c r="HUR1" s="27"/>
      <c r="HUS1" s="26"/>
      <c r="HUT1" s="26"/>
      <c r="HUU1" s="26"/>
      <c r="HUV1" s="26"/>
      <c r="HUW1" s="27"/>
      <c r="HUX1" s="26"/>
      <c r="HUY1" s="26"/>
      <c r="HUZ1" s="26"/>
      <c r="HVA1" s="26"/>
      <c r="HVB1" s="27"/>
      <c r="HVC1" s="26"/>
      <c r="HVD1" s="26"/>
      <c r="HVE1" s="26"/>
      <c r="HVF1" s="26"/>
      <c r="HVG1" s="27"/>
      <c r="HVH1" s="26"/>
      <c r="HVI1" s="26"/>
      <c r="HVJ1" s="26"/>
      <c r="HVK1" s="26"/>
      <c r="HVL1" s="27"/>
      <c r="HVM1" s="26"/>
      <c r="HVN1" s="26"/>
      <c r="HVO1" s="26"/>
      <c r="HVP1" s="26"/>
      <c r="HVQ1" s="27"/>
      <c r="HVR1" s="26"/>
      <c r="HVS1" s="26"/>
      <c r="HVT1" s="26"/>
      <c r="HVU1" s="26"/>
      <c r="HVV1" s="27"/>
      <c r="HVW1" s="26"/>
      <c r="HVX1" s="26"/>
      <c r="HVY1" s="26"/>
      <c r="HVZ1" s="26"/>
      <c r="HWA1" s="27"/>
      <c r="HWB1" s="26"/>
      <c r="HWC1" s="26"/>
      <c r="HWD1" s="26"/>
      <c r="HWE1" s="26"/>
      <c r="HWF1" s="27"/>
      <c r="HWG1" s="26"/>
      <c r="HWH1" s="26"/>
      <c r="HWI1" s="26"/>
      <c r="HWJ1" s="26"/>
      <c r="HWK1" s="27"/>
      <c r="HWL1" s="26"/>
      <c r="HWM1" s="26"/>
      <c r="HWN1" s="26"/>
      <c r="HWO1" s="26"/>
      <c r="HWP1" s="27"/>
      <c r="HWQ1" s="26"/>
      <c r="HWR1" s="26"/>
      <c r="HWS1" s="26"/>
      <c r="HWT1" s="26"/>
      <c r="HWU1" s="27"/>
      <c r="HWV1" s="26"/>
      <c r="HWW1" s="26"/>
      <c r="HWX1" s="26"/>
      <c r="HWY1" s="26"/>
      <c r="HWZ1" s="27"/>
      <c r="HXA1" s="26"/>
      <c r="HXB1" s="26"/>
      <c r="HXC1" s="26"/>
      <c r="HXD1" s="26"/>
      <c r="HXE1" s="27"/>
      <c r="HXF1" s="26"/>
      <c r="HXG1" s="26"/>
      <c r="HXH1" s="26"/>
      <c r="HXI1" s="26"/>
      <c r="HXJ1" s="27"/>
      <c r="HXK1" s="26"/>
      <c r="HXL1" s="26"/>
      <c r="HXM1" s="26"/>
      <c r="HXN1" s="26"/>
      <c r="HXO1" s="27"/>
      <c r="HXP1" s="26"/>
      <c r="HXQ1" s="26"/>
      <c r="HXR1" s="26"/>
      <c r="HXS1" s="26"/>
      <c r="HXT1" s="27"/>
      <c r="HXU1" s="26"/>
      <c r="HXV1" s="26"/>
      <c r="HXW1" s="26"/>
      <c r="HXX1" s="26"/>
      <c r="HXY1" s="27"/>
      <c r="HXZ1" s="26"/>
      <c r="HYA1" s="26"/>
      <c r="HYB1" s="26"/>
      <c r="HYC1" s="26"/>
      <c r="HYD1" s="27"/>
      <c r="HYE1" s="26"/>
      <c r="HYF1" s="26"/>
      <c r="HYG1" s="26"/>
      <c r="HYH1" s="26"/>
      <c r="HYI1" s="27"/>
      <c r="HYJ1" s="26"/>
      <c r="HYK1" s="26"/>
      <c r="HYL1" s="26"/>
      <c r="HYM1" s="26"/>
      <c r="HYN1" s="27"/>
      <c r="HYO1" s="26"/>
      <c r="HYP1" s="26"/>
      <c r="HYQ1" s="26"/>
      <c r="HYR1" s="26"/>
      <c r="HYS1" s="27"/>
      <c r="HYT1" s="26"/>
      <c r="HYU1" s="26"/>
      <c r="HYV1" s="26"/>
      <c r="HYW1" s="26"/>
      <c r="HYX1" s="27"/>
      <c r="HYY1" s="26"/>
      <c r="HYZ1" s="26"/>
      <c r="HZA1" s="26"/>
      <c r="HZB1" s="26"/>
      <c r="HZC1" s="27"/>
      <c r="HZD1" s="26"/>
      <c r="HZE1" s="26"/>
      <c r="HZF1" s="26"/>
      <c r="HZG1" s="26"/>
      <c r="HZH1" s="27"/>
      <c r="HZI1" s="26"/>
      <c r="HZJ1" s="26"/>
      <c r="HZK1" s="26"/>
      <c r="HZL1" s="26"/>
      <c r="HZM1" s="27"/>
      <c r="HZN1" s="26"/>
      <c r="HZO1" s="26"/>
      <c r="HZP1" s="26"/>
      <c r="HZQ1" s="26"/>
      <c r="HZR1" s="27"/>
      <c r="HZS1" s="26"/>
      <c r="HZT1" s="26"/>
      <c r="HZU1" s="26"/>
      <c r="HZV1" s="26"/>
      <c r="HZW1" s="27"/>
      <c r="HZX1" s="26"/>
      <c r="HZY1" s="26"/>
      <c r="HZZ1" s="26"/>
      <c r="IAA1" s="26"/>
      <c r="IAB1" s="27"/>
      <c r="IAC1" s="26"/>
      <c r="IAD1" s="26"/>
      <c r="IAE1" s="26"/>
      <c r="IAF1" s="26"/>
      <c r="IAG1" s="27"/>
      <c r="IAH1" s="26"/>
      <c r="IAI1" s="26"/>
      <c r="IAJ1" s="26"/>
      <c r="IAK1" s="26"/>
      <c r="IAL1" s="27"/>
      <c r="IAM1" s="26"/>
      <c r="IAN1" s="26"/>
      <c r="IAO1" s="26"/>
      <c r="IAP1" s="26"/>
      <c r="IAQ1" s="27"/>
      <c r="IAR1" s="26"/>
      <c r="IAS1" s="26"/>
      <c r="IAT1" s="26"/>
      <c r="IAU1" s="26"/>
      <c r="IAV1" s="27"/>
      <c r="IAW1" s="26"/>
      <c r="IAX1" s="26"/>
      <c r="IAY1" s="26"/>
      <c r="IAZ1" s="26"/>
      <c r="IBA1" s="27"/>
      <c r="IBB1" s="26"/>
      <c r="IBC1" s="26"/>
      <c r="IBD1" s="26"/>
      <c r="IBE1" s="26"/>
      <c r="IBF1" s="27"/>
      <c r="IBG1" s="26"/>
      <c r="IBH1" s="26"/>
      <c r="IBI1" s="26"/>
      <c r="IBJ1" s="26"/>
      <c r="IBK1" s="27"/>
      <c r="IBL1" s="26"/>
      <c r="IBM1" s="26"/>
      <c r="IBN1" s="26"/>
      <c r="IBO1" s="26"/>
      <c r="IBP1" s="27"/>
      <c r="IBQ1" s="26"/>
      <c r="IBR1" s="26"/>
      <c r="IBS1" s="26"/>
      <c r="IBT1" s="26"/>
      <c r="IBU1" s="27"/>
      <c r="IBV1" s="26"/>
      <c r="IBW1" s="26"/>
      <c r="IBX1" s="26"/>
      <c r="IBY1" s="26"/>
      <c r="IBZ1" s="27"/>
      <c r="ICA1" s="26"/>
      <c r="ICB1" s="26"/>
      <c r="ICC1" s="26"/>
      <c r="ICD1" s="26"/>
      <c r="ICE1" s="27"/>
      <c r="ICF1" s="26"/>
      <c r="ICG1" s="26"/>
      <c r="ICH1" s="26"/>
      <c r="ICI1" s="26"/>
      <c r="ICJ1" s="27"/>
      <c r="ICK1" s="26"/>
      <c r="ICL1" s="26"/>
      <c r="ICM1" s="26"/>
      <c r="ICN1" s="26"/>
      <c r="ICO1" s="27"/>
      <c r="ICP1" s="26"/>
      <c r="ICQ1" s="26"/>
      <c r="ICR1" s="26"/>
      <c r="ICS1" s="26"/>
      <c r="ICT1" s="27"/>
      <c r="ICU1" s="26"/>
      <c r="ICV1" s="26"/>
      <c r="ICW1" s="26"/>
      <c r="ICX1" s="26"/>
      <c r="ICY1" s="27"/>
      <c r="ICZ1" s="26"/>
      <c r="IDA1" s="26"/>
      <c r="IDB1" s="26"/>
      <c r="IDC1" s="26"/>
      <c r="IDD1" s="27"/>
      <c r="IDE1" s="26"/>
      <c r="IDF1" s="26"/>
      <c r="IDG1" s="26"/>
      <c r="IDH1" s="26"/>
      <c r="IDI1" s="27"/>
      <c r="IDJ1" s="26"/>
      <c r="IDK1" s="26"/>
      <c r="IDL1" s="26"/>
      <c r="IDM1" s="26"/>
      <c r="IDN1" s="27"/>
      <c r="IDO1" s="26"/>
      <c r="IDP1" s="26"/>
      <c r="IDQ1" s="26"/>
      <c r="IDR1" s="26"/>
      <c r="IDS1" s="27"/>
      <c r="IDT1" s="26"/>
      <c r="IDU1" s="26"/>
      <c r="IDV1" s="26"/>
      <c r="IDW1" s="26"/>
      <c r="IDX1" s="27"/>
      <c r="IDY1" s="26"/>
      <c r="IDZ1" s="26"/>
      <c r="IEA1" s="26"/>
      <c r="IEB1" s="26"/>
      <c r="IEC1" s="27"/>
      <c r="IED1" s="26"/>
      <c r="IEE1" s="26"/>
      <c r="IEF1" s="26"/>
      <c r="IEG1" s="26"/>
      <c r="IEH1" s="27"/>
      <c r="IEI1" s="26"/>
      <c r="IEJ1" s="26"/>
      <c r="IEK1" s="26"/>
      <c r="IEL1" s="26"/>
      <c r="IEM1" s="27"/>
      <c r="IEN1" s="26"/>
      <c r="IEO1" s="26"/>
      <c r="IEP1" s="26"/>
      <c r="IEQ1" s="26"/>
      <c r="IER1" s="27"/>
      <c r="IES1" s="26"/>
      <c r="IET1" s="26"/>
      <c r="IEU1" s="26"/>
      <c r="IEV1" s="26"/>
      <c r="IEW1" s="27"/>
      <c r="IEX1" s="26"/>
      <c r="IEY1" s="26"/>
      <c r="IEZ1" s="26"/>
      <c r="IFA1" s="26"/>
      <c r="IFB1" s="27"/>
      <c r="IFC1" s="26"/>
      <c r="IFD1" s="26"/>
      <c r="IFE1" s="26"/>
      <c r="IFF1" s="26"/>
      <c r="IFG1" s="27"/>
      <c r="IFH1" s="26"/>
      <c r="IFI1" s="26"/>
      <c r="IFJ1" s="26"/>
      <c r="IFK1" s="26"/>
      <c r="IFL1" s="27"/>
      <c r="IFM1" s="26"/>
      <c r="IFN1" s="26"/>
      <c r="IFO1" s="26"/>
      <c r="IFP1" s="26"/>
      <c r="IFQ1" s="27"/>
      <c r="IFR1" s="26"/>
      <c r="IFS1" s="26"/>
      <c r="IFT1" s="26"/>
      <c r="IFU1" s="26"/>
      <c r="IFV1" s="27"/>
      <c r="IFW1" s="26"/>
      <c r="IFX1" s="26"/>
      <c r="IFY1" s="26"/>
      <c r="IFZ1" s="26"/>
      <c r="IGA1" s="27"/>
      <c r="IGB1" s="26"/>
      <c r="IGC1" s="26"/>
      <c r="IGD1" s="26"/>
      <c r="IGE1" s="26"/>
      <c r="IGF1" s="27"/>
      <c r="IGG1" s="26"/>
      <c r="IGH1" s="26"/>
      <c r="IGI1" s="26"/>
      <c r="IGJ1" s="26"/>
      <c r="IGK1" s="27"/>
      <c r="IGL1" s="26"/>
      <c r="IGM1" s="26"/>
      <c r="IGN1" s="26"/>
      <c r="IGO1" s="26"/>
      <c r="IGP1" s="27"/>
      <c r="IGQ1" s="26"/>
      <c r="IGR1" s="26"/>
      <c r="IGS1" s="26"/>
      <c r="IGT1" s="26"/>
      <c r="IGU1" s="27"/>
      <c r="IGV1" s="26"/>
      <c r="IGW1" s="26"/>
      <c r="IGX1" s="26"/>
      <c r="IGY1" s="26"/>
      <c r="IGZ1" s="27"/>
      <c r="IHA1" s="26"/>
      <c r="IHB1" s="26"/>
      <c r="IHC1" s="26"/>
      <c r="IHD1" s="26"/>
      <c r="IHE1" s="27"/>
      <c r="IHF1" s="26"/>
      <c r="IHG1" s="26"/>
      <c r="IHH1" s="26"/>
      <c r="IHI1" s="26"/>
      <c r="IHJ1" s="27"/>
      <c r="IHK1" s="26"/>
      <c r="IHL1" s="26"/>
      <c r="IHM1" s="26"/>
      <c r="IHN1" s="26"/>
      <c r="IHO1" s="27"/>
      <c r="IHP1" s="26"/>
      <c r="IHQ1" s="26"/>
      <c r="IHR1" s="26"/>
      <c r="IHS1" s="26"/>
      <c r="IHT1" s="27"/>
      <c r="IHU1" s="26"/>
      <c r="IHV1" s="26"/>
      <c r="IHW1" s="26"/>
      <c r="IHX1" s="26"/>
      <c r="IHY1" s="27"/>
      <c r="IHZ1" s="26"/>
      <c r="IIA1" s="26"/>
      <c r="IIB1" s="26"/>
      <c r="IIC1" s="26"/>
      <c r="IID1" s="27"/>
      <c r="IIE1" s="26"/>
      <c r="IIF1" s="26"/>
      <c r="IIG1" s="26"/>
      <c r="IIH1" s="26"/>
      <c r="III1" s="27"/>
      <c r="IIJ1" s="26"/>
      <c r="IIK1" s="26"/>
      <c r="IIL1" s="26"/>
      <c r="IIM1" s="26"/>
      <c r="IIN1" s="27"/>
      <c r="IIO1" s="26"/>
      <c r="IIP1" s="26"/>
      <c r="IIQ1" s="26"/>
      <c r="IIR1" s="26"/>
      <c r="IIS1" s="27"/>
      <c r="IIT1" s="26"/>
      <c r="IIU1" s="26"/>
      <c r="IIV1" s="26"/>
      <c r="IIW1" s="26"/>
      <c r="IIX1" s="27"/>
      <c r="IIY1" s="26"/>
      <c r="IIZ1" s="26"/>
      <c r="IJA1" s="26"/>
      <c r="IJB1" s="26"/>
      <c r="IJC1" s="27"/>
      <c r="IJD1" s="26"/>
      <c r="IJE1" s="26"/>
      <c r="IJF1" s="26"/>
      <c r="IJG1" s="26"/>
      <c r="IJH1" s="27"/>
      <c r="IJI1" s="26"/>
      <c r="IJJ1" s="26"/>
      <c r="IJK1" s="26"/>
      <c r="IJL1" s="26"/>
      <c r="IJM1" s="27"/>
      <c r="IJN1" s="26"/>
      <c r="IJO1" s="26"/>
      <c r="IJP1" s="26"/>
      <c r="IJQ1" s="26"/>
      <c r="IJR1" s="27"/>
      <c r="IJS1" s="26"/>
      <c r="IJT1" s="26"/>
      <c r="IJU1" s="26"/>
      <c r="IJV1" s="26"/>
      <c r="IJW1" s="27"/>
      <c r="IJX1" s="26"/>
      <c r="IJY1" s="26"/>
      <c r="IJZ1" s="26"/>
      <c r="IKA1" s="26"/>
      <c r="IKB1" s="27"/>
      <c r="IKC1" s="26"/>
      <c r="IKD1" s="26"/>
      <c r="IKE1" s="26"/>
      <c r="IKF1" s="26"/>
      <c r="IKG1" s="27"/>
      <c r="IKH1" s="26"/>
      <c r="IKI1" s="26"/>
      <c r="IKJ1" s="26"/>
      <c r="IKK1" s="26"/>
      <c r="IKL1" s="27"/>
      <c r="IKM1" s="26"/>
      <c r="IKN1" s="26"/>
      <c r="IKO1" s="26"/>
      <c r="IKP1" s="26"/>
      <c r="IKQ1" s="27"/>
      <c r="IKR1" s="26"/>
      <c r="IKS1" s="26"/>
      <c r="IKT1" s="26"/>
      <c r="IKU1" s="26"/>
      <c r="IKV1" s="27"/>
      <c r="IKW1" s="26"/>
      <c r="IKX1" s="26"/>
      <c r="IKY1" s="26"/>
      <c r="IKZ1" s="26"/>
      <c r="ILA1" s="27"/>
      <c r="ILB1" s="26"/>
      <c r="ILC1" s="26"/>
      <c r="ILD1" s="26"/>
      <c r="ILE1" s="26"/>
      <c r="ILF1" s="27"/>
      <c r="ILG1" s="26"/>
      <c r="ILH1" s="26"/>
      <c r="ILI1" s="26"/>
      <c r="ILJ1" s="26"/>
      <c r="ILK1" s="27"/>
      <c r="ILL1" s="26"/>
      <c r="ILM1" s="26"/>
      <c r="ILN1" s="26"/>
      <c r="ILO1" s="26"/>
      <c r="ILP1" s="27"/>
      <c r="ILQ1" s="26"/>
      <c r="ILR1" s="26"/>
      <c r="ILS1" s="26"/>
      <c r="ILT1" s="26"/>
      <c r="ILU1" s="27"/>
      <c r="ILV1" s="26"/>
      <c r="ILW1" s="26"/>
      <c r="ILX1" s="26"/>
      <c r="ILY1" s="26"/>
      <c r="ILZ1" s="27"/>
      <c r="IMA1" s="26"/>
      <c r="IMB1" s="26"/>
      <c r="IMC1" s="26"/>
      <c r="IMD1" s="26"/>
      <c r="IME1" s="27"/>
      <c r="IMF1" s="26"/>
      <c r="IMG1" s="26"/>
      <c r="IMH1" s="26"/>
      <c r="IMI1" s="26"/>
      <c r="IMJ1" s="27"/>
      <c r="IMK1" s="26"/>
      <c r="IML1" s="26"/>
      <c r="IMM1" s="26"/>
      <c r="IMN1" s="26"/>
      <c r="IMO1" s="27"/>
      <c r="IMP1" s="26"/>
      <c r="IMQ1" s="26"/>
      <c r="IMR1" s="26"/>
      <c r="IMS1" s="26"/>
      <c r="IMT1" s="27"/>
      <c r="IMU1" s="26"/>
      <c r="IMV1" s="26"/>
      <c r="IMW1" s="26"/>
      <c r="IMX1" s="26"/>
      <c r="IMY1" s="27"/>
      <c r="IMZ1" s="26"/>
      <c r="INA1" s="26"/>
      <c r="INB1" s="26"/>
      <c r="INC1" s="26"/>
      <c r="IND1" s="27"/>
      <c r="INE1" s="26"/>
      <c r="INF1" s="26"/>
      <c r="ING1" s="26"/>
      <c r="INH1" s="26"/>
      <c r="INI1" s="27"/>
      <c r="INJ1" s="26"/>
      <c r="INK1" s="26"/>
      <c r="INL1" s="26"/>
      <c r="INM1" s="26"/>
      <c r="INN1" s="27"/>
      <c r="INO1" s="26"/>
      <c r="INP1" s="26"/>
      <c r="INQ1" s="26"/>
      <c r="INR1" s="26"/>
      <c r="INS1" s="27"/>
      <c r="INT1" s="26"/>
      <c r="INU1" s="26"/>
      <c r="INV1" s="26"/>
      <c r="INW1" s="26"/>
      <c r="INX1" s="27"/>
      <c r="INY1" s="26"/>
      <c r="INZ1" s="26"/>
      <c r="IOA1" s="26"/>
      <c r="IOB1" s="26"/>
      <c r="IOC1" s="27"/>
      <c r="IOD1" s="26"/>
      <c r="IOE1" s="26"/>
      <c r="IOF1" s="26"/>
      <c r="IOG1" s="26"/>
      <c r="IOH1" s="27"/>
      <c r="IOI1" s="26"/>
      <c r="IOJ1" s="26"/>
      <c r="IOK1" s="26"/>
      <c r="IOL1" s="26"/>
      <c r="IOM1" s="27"/>
      <c r="ION1" s="26"/>
      <c r="IOO1" s="26"/>
      <c r="IOP1" s="26"/>
      <c r="IOQ1" s="26"/>
      <c r="IOR1" s="27"/>
      <c r="IOS1" s="26"/>
      <c r="IOT1" s="26"/>
      <c r="IOU1" s="26"/>
      <c r="IOV1" s="26"/>
      <c r="IOW1" s="27"/>
      <c r="IOX1" s="26"/>
      <c r="IOY1" s="26"/>
      <c r="IOZ1" s="26"/>
      <c r="IPA1" s="26"/>
      <c r="IPB1" s="27"/>
      <c r="IPC1" s="26"/>
      <c r="IPD1" s="26"/>
      <c r="IPE1" s="26"/>
      <c r="IPF1" s="26"/>
      <c r="IPG1" s="27"/>
      <c r="IPH1" s="26"/>
      <c r="IPI1" s="26"/>
      <c r="IPJ1" s="26"/>
      <c r="IPK1" s="26"/>
      <c r="IPL1" s="27"/>
      <c r="IPM1" s="26"/>
      <c r="IPN1" s="26"/>
      <c r="IPO1" s="26"/>
      <c r="IPP1" s="26"/>
      <c r="IPQ1" s="27"/>
      <c r="IPR1" s="26"/>
      <c r="IPS1" s="26"/>
      <c r="IPT1" s="26"/>
      <c r="IPU1" s="26"/>
      <c r="IPV1" s="27"/>
      <c r="IPW1" s="26"/>
      <c r="IPX1" s="26"/>
      <c r="IPY1" s="26"/>
      <c r="IPZ1" s="26"/>
      <c r="IQA1" s="27"/>
      <c r="IQB1" s="26"/>
      <c r="IQC1" s="26"/>
      <c r="IQD1" s="26"/>
      <c r="IQE1" s="26"/>
      <c r="IQF1" s="27"/>
      <c r="IQG1" s="26"/>
      <c r="IQH1" s="26"/>
      <c r="IQI1" s="26"/>
      <c r="IQJ1" s="26"/>
      <c r="IQK1" s="27"/>
      <c r="IQL1" s="26"/>
      <c r="IQM1" s="26"/>
      <c r="IQN1" s="26"/>
      <c r="IQO1" s="26"/>
      <c r="IQP1" s="27"/>
      <c r="IQQ1" s="26"/>
      <c r="IQR1" s="26"/>
      <c r="IQS1" s="26"/>
      <c r="IQT1" s="26"/>
      <c r="IQU1" s="27"/>
      <c r="IQV1" s="26"/>
      <c r="IQW1" s="26"/>
      <c r="IQX1" s="26"/>
      <c r="IQY1" s="26"/>
      <c r="IQZ1" s="27"/>
      <c r="IRA1" s="26"/>
      <c r="IRB1" s="26"/>
      <c r="IRC1" s="26"/>
      <c r="IRD1" s="26"/>
      <c r="IRE1" s="27"/>
      <c r="IRF1" s="26"/>
      <c r="IRG1" s="26"/>
      <c r="IRH1" s="26"/>
      <c r="IRI1" s="26"/>
      <c r="IRJ1" s="27"/>
      <c r="IRK1" s="26"/>
      <c r="IRL1" s="26"/>
      <c r="IRM1" s="26"/>
      <c r="IRN1" s="26"/>
      <c r="IRO1" s="27"/>
      <c r="IRP1" s="26"/>
      <c r="IRQ1" s="26"/>
      <c r="IRR1" s="26"/>
      <c r="IRS1" s="26"/>
      <c r="IRT1" s="27"/>
      <c r="IRU1" s="26"/>
      <c r="IRV1" s="26"/>
      <c r="IRW1" s="26"/>
      <c r="IRX1" s="26"/>
      <c r="IRY1" s="27"/>
      <c r="IRZ1" s="26"/>
      <c r="ISA1" s="26"/>
      <c r="ISB1" s="26"/>
      <c r="ISC1" s="26"/>
      <c r="ISD1" s="27"/>
      <c r="ISE1" s="26"/>
      <c r="ISF1" s="26"/>
      <c r="ISG1" s="26"/>
      <c r="ISH1" s="26"/>
      <c r="ISI1" s="27"/>
      <c r="ISJ1" s="26"/>
      <c r="ISK1" s="26"/>
      <c r="ISL1" s="26"/>
      <c r="ISM1" s="26"/>
      <c r="ISN1" s="27"/>
      <c r="ISO1" s="26"/>
      <c r="ISP1" s="26"/>
      <c r="ISQ1" s="26"/>
      <c r="ISR1" s="26"/>
      <c r="ISS1" s="27"/>
      <c r="IST1" s="26"/>
      <c r="ISU1" s="26"/>
      <c r="ISV1" s="26"/>
      <c r="ISW1" s="26"/>
      <c r="ISX1" s="27"/>
      <c r="ISY1" s="26"/>
      <c r="ISZ1" s="26"/>
      <c r="ITA1" s="26"/>
      <c r="ITB1" s="26"/>
      <c r="ITC1" s="27"/>
      <c r="ITD1" s="26"/>
      <c r="ITE1" s="26"/>
      <c r="ITF1" s="26"/>
      <c r="ITG1" s="26"/>
      <c r="ITH1" s="27"/>
      <c r="ITI1" s="26"/>
      <c r="ITJ1" s="26"/>
      <c r="ITK1" s="26"/>
      <c r="ITL1" s="26"/>
      <c r="ITM1" s="27"/>
      <c r="ITN1" s="26"/>
      <c r="ITO1" s="26"/>
      <c r="ITP1" s="26"/>
      <c r="ITQ1" s="26"/>
      <c r="ITR1" s="27"/>
      <c r="ITS1" s="26"/>
      <c r="ITT1" s="26"/>
      <c r="ITU1" s="26"/>
      <c r="ITV1" s="26"/>
      <c r="ITW1" s="27"/>
      <c r="ITX1" s="26"/>
      <c r="ITY1" s="26"/>
      <c r="ITZ1" s="26"/>
      <c r="IUA1" s="26"/>
      <c r="IUB1" s="27"/>
      <c r="IUC1" s="26"/>
      <c r="IUD1" s="26"/>
      <c r="IUE1" s="26"/>
      <c r="IUF1" s="26"/>
      <c r="IUG1" s="27"/>
      <c r="IUH1" s="26"/>
      <c r="IUI1" s="26"/>
      <c r="IUJ1" s="26"/>
      <c r="IUK1" s="26"/>
      <c r="IUL1" s="27"/>
      <c r="IUM1" s="26"/>
      <c r="IUN1" s="26"/>
      <c r="IUO1" s="26"/>
      <c r="IUP1" s="26"/>
      <c r="IUQ1" s="27"/>
      <c r="IUR1" s="26"/>
      <c r="IUS1" s="26"/>
      <c r="IUT1" s="26"/>
      <c r="IUU1" s="26"/>
      <c r="IUV1" s="27"/>
      <c r="IUW1" s="26"/>
      <c r="IUX1" s="26"/>
      <c r="IUY1" s="26"/>
      <c r="IUZ1" s="26"/>
      <c r="IVA1" s="27"/>
      <c r="IVB1" s="26"/>
      <c r="IVC1" s="26"/>
      <c r="IVD1" s="26"/>
      <c r="IVE1" s="26"/>
      <c r="IVF1" s="27"/>
      <c r="IVG1" s="26"/>
      <c r="IVH1" s="26"/>
      <c r="IVI1" s="26"/>
      <c r="IVJ1" s="26"/>
      <c r="IVK1" s="27"/>
      <c r="IVL1" s="26"/>
      <c r="IVM1" s="26"/>
      <c r="IVN1" s="26"/>
      <c r="IVO1" s="26"/>
      <c r="IVP1" s="27"/>
      <c r="IVQ1" s="26"/>
      <c r="IVR1" s="26"/>
      <c r="IVS1" s="26"/>
      <c r="IVT1" s="26"/>
      <c r="IVU1" s="27"/>
      <c r="IVV1" s="26"/>
      <c r="IVW1" s="26"/>
      <c r="IVX1" s="26"/>
      <c r="IVY1" s="26"/>
      <c r="IVZ1" s="27"/>
      <c r="IWA1" s="26"/>
      <c r="IWB1" s="26"/>
      <c r="IWC1" s="26"/>
      <c r="IWD1" s="26"/>
      <c r="IWE1" s="27"/>
      <c r="IWF1" s="26"/>
      <c r="IWG1" s="26"/>
      <c r="IWH1" s="26"/>
      <c r="IWI1" s="26"/>
      <c r="IWJ1" s="27"/>
      <c r="IWK1" s="26"/>
      <c r="IWL1" s="26"/>
      <c r="IWM1" s="26"/>
      <c r="IWN1" s="26"/>
      <c r="IWO1" s="27"/>
      <c r="IWP1" s="26"/>
      <c r="IWQ1" s="26"/>
      <c r="IWR1" s="26"/>
      <c r="IWS1" s="26"/>
      <c r="IWT1" s="27"/>
      <c r="IWU1" s="26"/>
      <c r="IWV1" s="26"/>
      <c r="IWW1" s="26"/>
      <c r="IWX1" s="26"/>
      <c r="IWY1" s="27"/>
      <c r="IWZ1" s="26"/>
      <c r="IXA1" s="26"/>
      <c r="IXB1" s="26"/>
      <c r="IXC1" s="26"/>
      <c r="IXD1" s="27"/>
      <c r="IXE1" s="26"/>
      <c r="IXF1" s="26"/>
      <c r="IXG1" s="26"/>
      <c r="IXH1" s="26"/>
      <c r="IXI1" s="27"/>
      <c r="IXJ1" s="26"/>
      <c r="IXK1" s="26"/>
      <c r="IXL1" s="26"/>
      <c r="IXM1" s="26"/>
      <c r="IXN1" s="27"/>
      <c r="IXO1" s="26"/>
      <c r="IXP1" s="26"/>
      <c r="IXQ1" s="26"/>
      <c r="IXR1" s="26"/>
      <c r="IXS1" s="27"/>
      <c r="IXT1" s="26"/>
      <c r="IXU1" s="26"/>
      <c r="IXV1" s="26"/>
      <c r="IXW1" s="26"/>
      <c r="IXX1" s="27"/>
      <c r="IXY1" s="26"/>
      <c r="IXZ1" s="26"/>
      <c r="IYA1" s="26"/>
      <c r="IYB1" s="26"/>
      <c r="IYC1" s="27"/>
      <c r="IYD1" s="26"/>
      <c r="IYE1" s="26"/>
      <c r="IYF1" s="26"/>
      <c r="IYG1" s="26"/>
      <c r="IYH1" s="27"/>
      <c r="IYI1" s="26"/>
      <c r="IYJ1" s="26"/>
      <c r="IYK1" s="26"/>
      <c r="IYL1" s="26"/>
      <c r="IYM1" s="27"/>
      <c r="IYN1" s="26"/>
      <c r="IYO1" s="26"/>
      <c r="IYP1" s="26"/>
      <c r="IYQ1" s="26"/>
      <c r="IYR1" s="27"/>
      <c r="IYS1" s="26"/>
      <c r="IYT1" s="26"/>
      <c r="IYU1" s="26"/>
      <c r="IYV1" s="26"/>
      <c r="IYW1" s="27"/>
      <c r="IYX1" s="26"/>
      <c r="IYY1" s="26"/>
      <c r="IYZ1" s="26"/>
      <c r="IZA1" s="26"/>
      <c r="IZB1" s="27"/>
      <c r="IZC1" s="26"/>
      <c r="IZD1" s="26"/>
      <c r="IZE1" s="26"/>
      <c r="IZF1" s="26"/>
      <c r="IZG1" s="27"/>
      <c r="IZH1" s="26"/>
      <c r="IZI1" s="26"/>
      <c r="IZJ1" s="26"/>
      <c r="IZK1" s="26"/>
      <c r="IZL1" s="27"/>
      <c r="IZM1" s="26"/>
      <c r="IZN1" s="26"/>
      <c r="IZO1" s="26"/>
      <c r="IZP1" s="26"/>
      <c r="IZQ1" s="27"/>
      <c r="IZR1" s="26"/>
      <c r="IZS1" s="26"/>
      <c r="IZT1" s="26"/>
      <c r="IZU1" s="26"/>
      <c r="IZV1" s="27"/>
      <c r="IZW1" s="26"/>
      <c r="IZX1" s="26"/>
      <c r="IZY1" s="26"/>
      <c r="IZZ1" s="26"/>
      <c r="JAA1" s="27"/>
      <c r="JAB1" s="26"/>
      <c r="JAC1" s="26"/>
      <c r="JAD1" s="26"/>
      <c r="JAE1" s="26"/>
      <c r="JAF1" s="27"/>
      <c r="JAG1" s="26"/>
      <c r="JAH1" s="26"/>
      <c r="JAI1" s="26"/>
      <c r="JAJ1" s="26"/>
      <c r="JAK1" s="27"/>
      <c r="JAL1" s="26"/>
      <c r="JAM1" s="26"/>
      <c r="JAN1" s="26"/>
      <c r="JAO1" s="26"/>
      <c r="JAP1" s="27"/>
      <c r="JAQ1" s="26"/>
      <c r="JAR1" s="26"/>
      <c r="JAS1" s="26"/>
      <c r="JAT1" s="26"/>
      <c r="JAU1" s="27"/>
      <c r="JAV1" s="26"/>
      <c r="JAW1" s="26"/>
      <c r="JAX1" s="26"/>
      <c r="JAY1" s="26"/>
      <c r="JAZ1" s="27"/>
      <c r="JBA1" s="26"/>
      <c r="JBB1" s="26"/>
      <c r="JBC1" s="26"/>
      <c r="JBD1" s="26"/>
      <c r="JBE1" s="27"/>
      <c r="JBF1" s="26"/>
      <c r="JBG1" s="26"/>
      <c r="JBH1" s="26"/>
      <c r="JBI1" s="26"/>
      <c r="JBJ1" s="27"/>
      <c r="JBK1" s="26"/>
      <c r="JBL1" s="26"/>
      <c r="JBM1" s="26"/>
      <c r="JBN1" s="26"/>
      <c r="JBO1" s="27"/>
      <c r="JBP1" s="26"/>
      <c r="JBQ1" s="26"/>
      <c r="JBR1" s="26"/>
      <c r="JBS1" s="26"/>
      <c r="JBT1" s="27"/>
      <c r="JBU1" s="26"/>
      <c r="JBV1" s="26"/>
      <c r="JBW1" s="26"/>
      <c r="JBX1" s="26"/>
      <c r="JBY1" s="27"/>
      <c r="JBZ1" s="26"/>
      <c r="JCA1" s="26"/>
      <c r="JCB1" s="26"/>
      <c r="JCC1" s="26"/>
      <c r="JCD1" s="27"/>
      <c r="JCE1" s="26"/>
      <c r="JCF1" s="26"/>
      <c r="JCG1" s="26"/>
      <c r="JCH1" s="26"/>
      <c r="JCI1" s="27"/>
      <c r="JCJ1" s="26"/>
      <c r="JCK1" s="26"/>
      <c r="JCL1" s="26"/>
      <c r="JCM1" s="26"/>
      <c r="JCN1" s="27"/>
      <c r="JCO1" s="26"/>
      <c r="JCP1" s="26"/>
      <c r="JCQ1" s="26"/>
      <c r="JCR1" s="26"/>
      <c r="JCS1" s="27"/>
      <c r="JCT1" s="26"/>
      <c r="JCU1" s="26"/>
      <c r="JCV1" s="26"/>
      <c r="JCW1" s="26"/>
      <c r="JCX1" s="27"/>
      <c r="JCY1" s="26"/>
      <c r="JCZ1" s="26"/>
      <c r="JDA1" s="26"/>
      <c r="JDB1" s="26"/>
      <c r="JDC1" s="27"/>
      <c r="JDD1" s="26"/>
      <c r="JDE1" s="26"/>
      <c r="JDF1" s="26"/>
      <c r="JDG1" s="26"/>
      <c r="JDH1" s="27"/>
      <c r="JDI1" s="26"/>
      <c r="JDJ1" s="26"/>
      <c r="JDK1" s="26"/>
      <c r="JDL1" s="26"/>
      <c r="JDM1" s="27"/>
      <c r="JDN1" s="26"/>
      <c r="JDO1" s="26"/>
      <c r="JDP1" s="26"/>
      <c r="JDQ1" s="26"/>
      <c r="JDR1" s="27"/>
      <c r="JDS1" s="26"/>
      <c r="JDT1" s="26"/>
      <c r="JDU1" s="26"/>
      <c r="JDV1" s="26"/>
      <c r="JDW1" s="27"/>
      <c r="JDX1" s="26"/>
      <c r="JDY1" s="26"/>
      <c r="JDZ1" s="26"/>
      <c r="JEA1" s="26"/>
      <c r="JEB1" s="27"/>
      <c r="JEC1" s="26"/>
      <c r="JED1" s="26"/>
      <c r="JEE1" s="26"/>
      <c r="JEF1" s="26"/>
      <c r="JEG1" s="27"/>
      <c r="JEH1" s="26"/>
      <c r="JEI1" s="26"/>
      <c r="JEJ1" s="26"/>
      <c r="JEK1" s="26"/>
      <c r="JEL1" s="27"/>
      <c r="JEM1" s="26"/>
      <c r="JEN1" s="26"/>
      <c r="JEO1" s="26"/>
      <c r="JEP1" s="26"/>
      <c r="JEQ1" s="27"/>
      <c r="JER1" s="26"/>
      <c r="JES1" s="26"/>
      <c r="JET1" s="26"/>
      <c r="JEU1" s="26"/>
      <c r="JEV1" s="27"/>
      <c r="JEW1" s="26"/>
      <c r="JEX1" s="26"/>
      <c r="JEY1" s="26"/>
      <c r="JEZ1" s="26"/>
      <c r="JFA1" s="27"/>
      <c r="JFB1" s="26"/>
      <c r="JFC1" s="26"/>
      <c r="JFD1" s="26"/>
      <c r="JFE1" s="26"/>
      <c r="JFF1" s="27"/>
      <c r="JFG1" s="26"/>
      <c r="JFH1" s="26"/>
      <c r="JFI1" s="26"/>
      <c r="JFJ1" s="26"/>
      <c r="JFK1" s="27"/>
      <c r="JFL1" s="26"/>
      <c r="JFM1" s="26"/>
      <c r="JFN1" s="26"/>
      <c r="JFO1" s="26"/>
      <c r="JFP1" s="27"/>
      <c r="JFQ1" s="26"/>
      <c r="JFR1" s="26"/>
      <c r="JFS1" s="26"/>
      <c r="JFT1" s="26"/>
      <c r="JFU1" s="27"/>
      <c r="JFV1" s="26"/>
      <c r="JFW1" s="26"/>
      <c r="JFX1" s="26"/>
      <c r="JFY1" s="26"/>
      <c r="JFZ1" s="27"/>
      <c r="JGA1" s="26"/>
      <c r="JGB1" s="26"/>
      <c r="JGC1" s="26"/>
      <c r="JGD1" s="26"/>
      <c r="JGE1" s="27"/>
      <c r="JGF1" s="26"/>
      <c r="JGG1" s="26"/>
      <c r="JGH1" s="26"/>
      <c r="JGI1" s="26"/>
      <c r="JGJ1" s="27"/>
      <c r="JGK1" s="26"/>
      <c r="JGL1" s="26"/>
      <c r="JGM1" s="26"/>
      <c r="JGN1" s="26"/>
      <c r="JGO1" s="27"/>
      <c r="JGP1" s="26"/>
      <c r="JGQ1" s="26"/>
      <c r="JGR1" s="26"/>
      <c r="JGS1" s="26"/>
      <c r="JGT1" s="27"/>
      <c r="JGU1" s="26"/>
      <c r="JGV1" s="26"/>
      <c r="JGW1" s="26"/>
      <c r="JGX1" s="26"/>
      <c r="JGY1" s="27"/>
      <c r="JGZ1" s="26"/>
      <c r="JHA1" s="26"/>
      <c r="JHB1" s="26"/>
      <c r="JHC1" s="26"/>
      <c r="JHD1" s="27"/>
      <c r="JHE1" s="26"/>
      <c r="JHF1" s="26"/>
      <c r="JHG1" s="26"/>
      <c r="JHH1" s="26"/>
      <c r="JHI1" s="27"/>
      <c r="JHJ1" s="26"/>
      <c r="JHK1" s="26"/>
      <c r="JHL1" s="26"/>
      <c r="JHM1" s="26"/>
      <c r="JHN1" s="27"/>
      <c r="JHO1" s="26"/>
      <c r="JHP1" s="26"/>
      <c r="JHQ1" s="26"/>
      <c r="JHR1" s="26"/>
      <c r="JHS1" s="27"/>
      <c r="JHT1" s="26"/>
      <c r="JHU1" s="26"/>
      <c r="JHV1" s="26"/>
      <c r="JHW1" s="26"/>
      <c r="JHX1" s="27"/>
      <c r="JHY1" s="26"/>
      <c r="JHZ1" s="26"/>
      <c r="JIA1" s="26"/>
      <c r="JIB1" s="26"/>
      <c r="JIC1" s="27"/>
      <c r="JID1" s="26"/>
      <c r="JIE1" s="26"/>
      <c r="JIF1" s="26"/>
      <c r="JIG1" s="26"/>
      <c r="JIH1" s="27"/>
      <c r="JII1" s="26"/>
      <c r="JIJ1" s="26"/>
      <c r="JIK1" s="26"/>
      <c r="JIL1" s="26"/>
      <c r="JIM1" s="27"/>
      <c r="JIN1" s="26"/>
      <c r="JIO1" s="26"/>
      <c r="JIP1" s="26"/>
      <c r="JIQ1" s="26"/>
      <c r="JIR1" s="27"/>
      <c r="JIS1" s="26"/>
      <c r="JIT1" s="26"/>
      <c r="JIU1" s="26"/>
      <c r="JIV1" s="26"/>
      <c r="JIW1" s="27"/>
      <c r="JIX1" s="26"/>
      <c r="JIY1" s="26"/>
      <c r="JIZ1" s="26"/>
      <c r="JJA1" s="26"/>
      <c r="JJB1" s="27"/>
      <c r="JJC1" s="26"/>
      <c r="JJD1" s="26"/>
      <c r="JJE1" s="26"/>
      <c r="JJF1" s="26"/>
      <c r="JJG1" s="27"/>
      <c r="JJH1" s="26"/>
      <c r="JJI1" s="26"/>
      <c r="JJJ1" s="26"/>
      <c r="JJK1" s="26"/>
      <c r="JJL1" s="27"/>
      <c r="JJM1" s="26"/>
      <c r="JJN1" s="26"/>
      <c r="JJO1" s="26"/>
      <c r="JJP1" s="26"/>
      <c r="JJQ1" s="27"/>
      <c r="JJR1" s="26"/>
      <c r="JJS1" s="26"/>
      <c r="JJT1" s="26"/>
      <c r="JJU1" s="26"/>
      <c r="JJV1" s="27"/>
      <c r="JJW1" s="26"/>
      <c r="JJX1" s="26"/>
      <c r="JJY1" s="26"/>
      <c r="JJZ1" s="26"/>
      <c r="JKA1" s="27"/>
      <c r="JKB1" s="26"/>
      <c r="JKC1" s="26"/>
      <c r="JKD1" s="26"/>
      <c r="JKE1" s="26"/>
      <c r="JKF1" s="27"/>
      <c r="JKG1" s="26"/>
      <c r="JKH1" s="26"/>
      <c r="JKI1" s="26"/>
      <c r="JKJ1" s="26"/>
      <c r="JKK1" s="27"/>
      <c r="JKL1" s="26"/>
      <c r="JKM1" s="26"/>
      <c r="JKN1" s="26"/>
      <c r="JKO1" s="26"/>
      <c r="JKP1" s="27"/>
      <c r="JKQ1" s="26"/>
      <c r="JKR1" s="26"/>
      <c r="JKS1" s="26"/>
      <c r="JKT1" s="26"/>
      <c r="JKU1" s="27"/>
      <c r="JKV1" s="26"/>
      <c r="JKW1" s="26"/>
      <c r="JKX1" s="26"/>
      <c r="JKY1" s="26"/>
      <c r="JKZ1" s="27"/>
      <c r="JLA1" s="26"/>
      <c r="JLB1" s="26"/>
      <c r="JLC1" s="26"/>
      <c r="JLD1" s="26"/>
      <c r="JLE1" s="27"/>
      <c r="JLF1" s="26"/>
      <c r="JLG1" s="26"/>
      <c r="JLH1" s="26"/>
      <c r="JLI1" s="26"/>
      <c r="JLJ1" s="27"/>
      <c r="JLK1" s="26"/>
      <c r="JLL1" s="26"/>
      <c r="JLM1" s="26"/>
      <c r="JLN1" s="26"/>
      <c r="JLO1" s="27"/>
      <c r="JLP1" s="26"/>
      <c r="JLQ1" s="26"/>
      <c r="JLR1" s="26"/>
      <c r="JLS1" s="26"/>
      <c r="JLT1" s="27"/>
      <c r="JLU1" s="26"/>
      <c r="JLV1" s="26"/>
      <c r="JLW1" s="26"/>
      <c r="JLX1" s="26"/>
      <c r="JLY1" s="27"/>
      <c r="JLZ1" s="26"/>
      <c r="JMA1" s="26"/>
      <c r="JMB1" s="26"/>
      <c r="JMC1" s="26"/>
      <c r="JMD1" s="27"/>
      <c r="JME1" s="26"/>
      <c r="JMF1" s="26"/>
      <c r="JMG1" s="26"/>
      <c r="JMH1" s="26"/>
      <c r="JMI1" s="27"/>
      <c r="JMJ1" s="26"/>
      <c r="JMK1" s="26"/>
      <c r="JML1" s="26"/>
      <c r="JMM1" s="26"/>
      <c r="JMN1" s="27"/>
      <c r="JMO1" s="26"/>
      <c r="JMP1" s="26"/>
      <c r="JMQ1" s="26"/>
      <c r="JMR1" s="26"/>
      <c r="JMS1" s="27"/>
      <c r="JMT1" s="26"/>
      <c r="JMU1" s="26"/>
      <c r="JMV1" s="26"/>
      <c r="JMW1" s="26"/>
      <c r="JMX1" s="27"/>
      <c r="JMY1" s="26"/>
      <c r="JMZ1" s="26"/>
      <c r="JNA1" s="26"/>
      <c r="JNB1" s="26"/>
      <c r="JNC1" s="27"/>
      <c r="JND1" s="26"/>
      <c r="JNE1" s="26"/>
      <c r="JNF1" s="26"/>
      <c r="JNG1" s="26"/>
      <c r="JNH1" s="27"/>
      <c r="JNI1" s="26"/>
      <c r="JNJ1" s="26"/>
      <c r="JNK1" s="26"/>
      <c r="JNL1" s="26"/>
      <c r="JNM1" s="27"/>
      <c r="JNN1" s="26"/>
      <c r="JNO1" s="26"/>
      <c r="JNP1" s="26"/>
      <c r="JNQ1" s="26"/>
      <c r="JNR1" s="27"/>
      <c r="JNS1" s="26"/>
      <c r="JNT1" s="26"/>
      <c r="JNU1" s="26"/>
      <c r="JNV1" s="26"/>
      <c r="JNW1" s="27"/>
      <c r="JNX1" s="26"/>
      <c r="JNY1" s="26"/>
      <c r="JNZ1" s="26"/>
      <c r="JOA1" s="26"/>
      <c r="JOB1" s="27"/>
      <c r="JOC1" s="26"/>
      <c r="JOD1" s="26"/>
      <c r="JOE1" s="26"/>
      <c r="JOF1" s="26"/>
      <c r="JOG1" s="27"/>
      <c r="JOH1" s="26"/>
      <c r="JOI1" s="26"/>
      <c r="JOJ1" s="26"/>
      <c r="JOK1" s="26"/>
      <c r="JOL1" s="27"/>
      <c r="JOM1" s="26"/>
      <c r="JON1" s="26"/>
      <c r="JOO1" s="26"/>
      <c r="JOP1" s="26"/>
      <c r="JOQ1" s="27"/>
      <c r="JOR1" s="26"/>
      <c r="JOS1" s="26"/>
      <c r="JOT1" s="26"/>
      <c r="JOU1" s="26"/>
      <c r="JOV1" s="27"/>
      <c r="JOW1" s="26"/>
      <c r="JOX1" s="26"/>
      <c r="JOY1" s="26"/>
      <c r="JOZ1" s="26"/>
      <c r="JPA1" s="27"/>
      <c r="JPB1" s="26"/>
      <c r="JPC1" s="26"/>
      <c r="JPD1" s="26"/>
      <c r="JPE1" s="26"/>
      <c r="JPF1" s="27"/>
      <c r="JPG1" s="26"/>
      <c r="JPH1" s="26"/>
      <c r="JPI1" s="26"/>
      <c r="JPJ1" s="26"/>
      <c r="JPK1" s="27"/>
      <c r="JPL1" s="26"/>
      <c r="JPM1" s="26"/>
      <c r="JPN1" s="26"/>
      <c r="JPO1" s="26"/>
      <c r="JPP1" s="27"/>
      <c r="JPQ1" s="26"/>
      <c r="JPR1" s="26"/>
      <c r="JPS1" s="26"/>
      <c r="JPT1" s="26"/>
      <c r="JPU1" s="27"/>
      <c r="JPV1" s="26"/>
      <c r="JPW1" s="26"/>
      <c r="JPX1" s="26"/>
      <c r="JPY1" s="26"/>
      <c r="JPZ1" s="27"/>
      <c r="JQA1" s="26"/>
      <c r="JQB1" s="26"/>
      <c r="JQC1" s="26"/>
      <c r="JQD1" s="26"/>
      <c r="JQE1" s="27"/>
      <c r="JQF1" s="26"/>
      <c r="JQG1" s="26"/>
      <c r="JQH1" s="26"/>
      <c r="JQI1" s="26"/>
      <c r="JQJ1" s="27"/>
      <c r="JQK1" s="26"/>
      <c r="JQL1" s="26"/>
      <c r="JQM1" s="26"/>
      <c r="JQN1" s="26"/>
      <c r="JQO1" s="27"/>
      <c r="JQP1" s="26"/>
      <c r="JQQ1" s="26"/>
      <c r="JQR1" s="26"/>
      <c r="JQS1" s="26"/>
      <c r="JQT1" s="27"/>
      <c r="JQU1" s="26"/>
      <c r="JQV1" s="26"/>
      <c r="JQW1" s="26"/>
      <c r="JQX1" s="26"/>
      <c r="JQY1" s="27"/>
      <c r="JQZ1" s="26"/>
      <c r="JRA1" s="26"/>
      <c r="JRB1" s="26"/>
      <c r="JRC1" s="26"/>
      <c r="JRD1" s="27"/>
      <c r="JRE1" s="26"/>
      <c r="JRF1" s="26"/>
      <c r="JRG1" s="26"/>
      <c r="JRH1" s="26"/>
      <c r="JRI1" s="27"/>
      <c r="JRJ1" s="26"/>
      <c r="JRK1" s="26"/>
      <c r="JRL1" s="26"/>
      <c r="JRM1" s="26"/>
      <c r="JRN1" s="27"/>
      <c r="JRO1" s="26"/>
      <c r="JRP1" s="26"/>
      <c r="JRQ1" s="26"/>
      <c r="JRR1" s="26"/>
      <c r="JRS1" s="27"/>
      <c r="JRT1" s="26"/>
      <c r="JRU1" s="26"/>
      <c r="JRV1" s="26"/>
      <c r="JRW1" s="26"/>
      <c r="JRX1" s="27"/>
      <c r="JRY1" s="26"/>
      <c r="JRZ1" s="26"/>
      <c r="JSA1" s="26"/>
      <c r="JSB1" s="26"/>
      <c r="JSC1" s="27"/>
      <c r="JSD1" s="26"/>
      <c r="JSE1" s="26"/>
      <c r="JSF1" s="26"/>
      <c r="JSG1" s="26"/>
      <c r="JSH1" s="27"/>
      <c r="JSI1" s="26"/>
      <c r="JSJ1" s="26"/>
      <c r="JSK1" s="26"/>
      <c r="JSL1" s="26"/>
      <c r="JSM1" s="27"/>
      <c r="JSN1" s="26"/>
      <c r="JSO1" s="26"/>
      <c r="JSP1" s="26"/>
      <c r="JSQ1" s="26"/>
      <c r="JSR1" s="27"/>
      <c r="JSS1" s="26"/>
      <c r="JST1" s="26"/>
      <c r="JSU1" s="26"/>
      <c r="JSV1" s="26"/>
      <c r="JSW1" s="27"/>
      <c r="JSX1" s="26"/>
      <c r="JSY1" s="26"/>
      <c r="JSZ1" s="26"/>
      <c r="JTA1" s="26"/>
      <c r="JTB1" s="27"/>
      <c r="JTC1" s="26"/>
      <c r="JTD1" s="26"/>
      <c r="JTE1" s="26"/>
      <c r="JTF1" s="26"/>
      <c r="JTG1" s="27"/>
      <c r="JTH1" s="26"/>
      <c r="JTI1" s="26"/>
      <c r="JTJ1" s="26"/>
      <c r="JTK1" s="26"/>
      <c r="JTL1" s="27"/>
      <c r="JTM1" s="26"/>
      <c r="JTN1" s="26"/>
      <c r="JTO1" s="26"/>
      <c r="JTP1" s="26"/>
      <c r="JTQ1" s="27"/>
      <c r="JTR1" s="26"/>
      <c r="JTS1" s="26"/>
      <c r="JTT1" s="26"/>
      <c r="JTU1" s="26"/>
      <c r="JTV1" s="27"/>
      <c r="JTW1" s="26"/>
      <c r="JTX1" s="26"/>
      <c r="JTY1" s="26"/>
      <c r="JTZ1" s="26"/>
      <c r="JUA1" s="27"/>
      <c r="JUB1" s="26"/>
      <c r="JUC1" s="26"/>
      <c r="JUD1" s="26"/>
      <c r="JUE1" s="26"/>
      <c r="JUF1" s="27"/>
      <c r="JUG1" s="26"/>
      <c r="JUH1" s="26"/>
      <c r="JUI1" s="26"/>
      <c r="JUJ1" s="26"/>
      <c r="JUK1" s="27"/>
      <c r="JUL1" s="26"/>
      <c r="JUM1" s="26"/>
      <c r="JUN1" s="26"/>
      <c r="JUO1" s="26"/>
      <c r="JUP1" s="27"/>
      <c r="JUQ1" s="26"/>
      <c r="JUR1" s="26"/>
      <c r="JUS1" s="26"/>
      <c r="JUT1" s="26"/>
      <c r="JUU1" s="27"/>
      <c r="JUV1" s="26"/>
      <c r="JUW1" s="26"/>
      <c r="JUX1" s="26"/>
      <c r="JUY1" s="26"/>
      <c r="JUZ1" s="27"/>
      <c r="JVA1" s="26"/>
      <c r="JVB1" s="26"/>
      <c r="JVC1" s="26"/>
      <c r="JVD1" s="26"/>
      <c r="JVE1" s="27"/>
      <c r="JVF1" s="26"/>
      <c r="JVG1" s="26"/>
      <c r="JVH1" s="26"/>
      <c r="JVI1" s="26"/>
      <c r="JVJ1" s="27"/>
      <c r="JVK1" s="26"/>
      <c r="JVL1" s="26"/>
      <c r="JVM1" s="26"/>
      <c r="JVN1" s="26"/>
      <c r="JVO1" s="27"/>
      <c r="JVP1" s="26"/>
      <c r="JVQ1" s="26"/>
      <c r="JVR1" s="26"/>
      <c r="JVS1" s="26"/>
      <c r="JVT1" s="27"/>
      <c r="JVU1" s="26"/>
      <c r="JVV1" s="26"/>
      <c r="JVW1" s="26"/>
      <c r="JVX1" s="26"/>
      <c r="JVY1" s="27"/>
      <c r="JVZ1" s="26"/>
      <c r="JWA1" s="26"/>
      <c r="JWB1" s="26"/>
      <c r="JWC1" s="26"/>
      <c r="JWD1" s="27"/>
      <c r="JWE1" s="26"/>
      <c r="JWF1" s="26"/>
      <c r="JWG1" s="26"/>
      <c r="JWH1" s="26"/>
      <c r="JWI1" s="27"/>
      <c r="JWJ1" s="26"/>
      <c r="JWK1" s="26"/>
      <c r="JWL1" s="26"/>
      <c r="JWM1" s="26"/>
      <c r="JWN1" s="27"/>
      <c r="JWO1" s="26"/>
      <c r="JWP1" s="26"/>
      <c r="JWQ1" s="26"/>
      <c r="JWR1" s="26"/>
      <c r="JWS1" s="27"/>
      <c r="JWT1" s="26"/>
      <c r="JWU1" s="26"/>
      <c r="JWV1" s="26"/>
      <c r="JWW1" s="26"/>
      <c r="JWX1" s="27"/>
      <c r="JWY1" s="26"/>
      <c r="JWZ1" s="26"/>
      <c r="JXA1" s="26"/>
      <c r="JXB1" s="26"/>
      <c r="JXC1" s="27"/>
      <c r="JXD1" s="26"/>
      <c r="JXE1" s="26"/>
      <c r="JXF1" s="26"/>
      <c r="JXG1" s="26"/>
      <c r="JXH1" s="27"/>
      <c r="JXI1" s="26"/>
      <c r="JXJ1" s="26"/>
      <c r="JXK1" s="26"/>
      <c r="JXL1" s="26"/>
      <c r="JXM1" s="27"/>
      <c r="JXN1" s="26"/>
      <c r="JXO1" s="26"/>
      <c r="JXP1" s="26"/>
      <c r="JXQ1" s="26"/>
      <c r="JXR1" s="27"/>
      <c r="JXS1" s="26"/>
      <c r="JXT1" s="26"/>
      <c r="JXU1" s="26"/>
      <c r="JXV1" s="26"/>
      <c r="JXW1" s="27"/>
      <c r="JXX1" s="26"/>
      <c r="JXY1" s="26"/>
      <c r="JXZ1" s="26"/>
      <c r="JYA1" s="26"/>
      <c r="JYB1" s="27"/>
      <c r="JYC1" s="26"/>
      <c r="JYD1" s="26"/>
      <c r="JYE1" s="26"/>
      <c r="JYF1" s="26"/>
      <c r="JYG1" s="27"/>
      <c r="JYH1" s="26"/>
      <c r="JYI1" s="26"/>
      <c r="JYJ1" s="26"/>
      <c r="JYK1" s="26"/>
      <c r="JYL1" s="27"/>
      <c r="JYM1" s="26"/>
      <c r="JYN1" s="26"/>
      <c r="JYO1" s="26"/>
      <c r="JYP1" s="26"/>
      <c r="JYQ1" s="27"/>
      <c r="JYR1" s="26"/>
      <c r="JYS1" s="26"/>
      <c r="JYT1" s="26"/>
      <c r="JYU1" s="26"/>
      <c r="JYV1" s="27"/>
      <c r="JYW1" s="26"/>
      <c r="JYX1" s="26"/>
      <c r="JYY1" s="26"/>
      <c r="JYZ1" s="26"/>
      <c r="JZA1" s="27"/>
      <c r="JZB1" s="26"/>
      <c r="JZC1" s="26"/>
      <c r="JZD1" s="26"/>
      <c r="JZE1" s="26"/>
      <c r="JZF1" s="27"/>
      <c r="JZG1" s="26"/>
      <c r="JZH1" s="26"/>
      <c r="JZI1" s="26"/>
      <c r="JZJ1" s="26"/>
      <c r="JZK1" s="27"/>
      <c r="JZL1" s="26"/>
      <c r="JZM1" s="26"/>
      <c r="JZN1" s="26"/>
      <c r="JZO1" s="26"/>
      <c r="JZP1" s="27"/>
      <c r="JZQ1" s="26"/>
      <c r="JZR1" s="26"/>
      <c r="JZS1" s="26"/>
      <c r="JZT1" s="26"/>
      <c r="JZU1" s="27"/>
      <c r="JZV1" s="26"/>
      <c r="JZW1" s="26"/>
      <c r="JZX1" s="26"/>
      <c r="JZY1" s="26"/>
      <c r="JZZ1" s="27"/>
      <c r="KAA1" s="26"/>
      <c r="KAB1" s="26"/>
      <c r="KAC1" s="26"/>
      <c r="KAD1" s="26"/>
      <c r="KAE1" s="27"/>
      <c r="KAF1" s="26"/>
      <c r="KAG1" s="26"/>
      <c r="KAH1" s="26"/>
      <c r="KAI1" s="26"/>
      <c r="KAJ1" s="27"/>
      <c r="KAK1" s="26"/>
      <c r="KAL1" s="26"/>
      <c r="KAM1" s="26"/>
      <c r="KAN1" s="26"/>
      <c r="KAO1" s="27"/>
      <c r="KAP1" s="26"/>
      <c r="KAQ1" s="26"/>
      <c r="KAR1" s="26"/>
      <c r="KAS1" s="26"/>
      <c r="KAT1" s="27"/>
      <c r="KAU1" s="26"/>
      <c r="KAV1" s="26"/>
      <c r="KAW1" s="26"/>
      <c r="KAX1" s="26"/>
      <c r="KAY1" s="27"/>
      <c r="KAZ1" s="26"/>
      <c r="KBA1" s="26"/>
      <c r="KBB1" s="26"/>
      <c r="KBC1" s="26"/>
      <c r="KBD1" s="27"/>
      <c r="KBE1" s="26"/>
      <c r="KBF1" s="26"/>
      <c r="KBG1" s="26"/>
      <c r="KBH1" s="26"/>
      <c r="KBI1" s="27"/>
      <c r="KBJ1" s="26"/>
      <c r="KBK1" s="26"/>
      <c r="KBL1" s="26"/>
      <c r="KBM1" s="26"/>
      <c r="KBN1" s="27"/>
      <c r="KBO1" s="26"/>
      <c r="KBP1" s="26"/>
      <c r="KBQ1" s="26"/>
      <c r="KBR1" s="26"/>
      <c r="KBS1" s="27"/>
      <c r="KBT1" s="26"/>
      <c r="KBU1" s="26"/>
      <c r="KBV1" s="26"/>
      <c r="KBW1" s="26"/>
      <c r="KBX1" s="27"/>
      <c r="KBY1" s="26"/>
      <c r="KBZ1" s="26"/>
      <c r="KCA1" s="26"/>
      <c r="KCB1" s="26"/>
      <c r="KCC1" s="27"/>
      <c r="KCD1" s="26"/>
      <c r="KCE1" s="26"/>
      <c r="KCF1" s="26"/>
      <c r="KCG1" s="26"/>
      <c r="KCH1" s="27"/>
      <c r="KCI1" s="26"/>
      <c r="KCJ1" s="26"/>
      <c r="KCK1" s="26"/>
      <c r="KCL1" s="26"/>
      <c r="KCM1" s="27"/>
      <c r="KCN1" s="26"/>
      <c r="KCO1" s="26"/>
      <c r="KCP1" s="26"/>
      <c r="KCQ1" s="26"/>
      <c r="KCR1" s="27"/>
      <c r="KCS1" s="26"/>
      <c r="KCT1" s="26"/>
      <c r="KCU1" s="26"/>
      <c r="KCV1" s="26"/>
      <c r="KCW1" s="27"/>
      <c r="KCX1" s="26"/>
      <c r="KCY1" s="26"/>
      <c r="KCZ1" s="26"/>
      <c r="KDA1" s="26"/>
      <c r="KDB1" s="27"/>
      <c r="KDC1" s="26"/>
      <c r="KDD1" s="26"/>
      <c r="KDE1" s="26"/>
      <c r="KDF1" s="26"/>
      <c r="KDG1" s="27"/>
      <c r="KDH1" s="26"/>
      <c r="KDI1" s="26"/>
      <c r="KDJ1" s="26"/>
      <c r="KDK1" s="26"/>
      <c r="KDL1" s="27"/>
      <c r="KDM1" s="26"/>
      <c r="KDN1" s="26"/>
      <c r="KDO1" s="26"/>
      <c r="KDP1" s="26"/>
      <c r="KDQ1" s="27"/>
      <c r="KDR1" s="26"/>
      <c r="KDS1" s="26"/>
      <c r="KDT1" s="26"/>
      <c r="KDU1" s="26"/>
      <c r="KDV1" s="27"/>
      <c r="KDW1" s="26"/>
      <c r="KDX1" s="26"/>
      <c r="KDY1" s="26"/>
      <c r="KDZ1" s="26"/>
      <c r="KEA1" s="27"/>
      <c r="KEB1" s="26"/>
      <c r="KEC1" s="26"/>
      <c r="KED1" s="26"/>
      <c r="KEE1" s="26"/>
      <c r="KEF1" s="27"/>
      <c r="KEG1" s="26"/>
      <c r="KEH1" s="26"/>
      <c r="KEI1" s="26"/>
      <c r="KEJ1" s="26"/>
      <c r="KEK1" s="27"/>
      <c r="KEL1" s="26"/>
      <c r="KEM1" s="26"/>
      <c r="KEN1" s="26"/>
      <c r="KEO1" s="26"/>
      <c r="KEP1" s="27"/>
      <c r="KEQ1" s="26"/>
      <c r="KER1" s="26"/>
      <c r="KES1" s="26"/>
      <c r="KET1" s="26"/>
      <c r="KEU1" s="27"/>
      <c r="KEV1" s="26"/>
      <c r="KEW1" s="26"/>
      <c r="KEX1" s="26"/>
      <c r="KEY1" s="26"/>
      <c r="KEZ1" s="27"/>
      <c r="KFA1" s="26"/>
      <c r="KFB1" s="26"/>
      <c r="KFC1" s="26"/>
      <c r="KFD1" s="26"/>
      <c r="KFE1" s="27"/>
      <c r="KFF1" s="26"/>
      <c r="KFG1" s="26"/>
      <c r="KFH1" s="26"/>
      <c r="KFI1" s="26"/>
      <c r="KFJ1" s="27"/>
      <c r="KFK1" s="26"/>
      <c r="KFL1" s="26"/>
      <c r="KFM1" s="26"/>
      <c r="KFN1" s="26"/>
      <c r="KFO1" s="27"/>
      <c r="KFP1" s="26"/>
      <c r="KFQ1" s="26"/>
      <c r="KFR1" s="26"/>
      <c r="KFS1" s="26"/>
      <c r="KFT1" s="27"/>
      <c r="KFU1" s="26"/>
      <c r="KFV1" s="26"/>
      <c r="KFW1" s="26"/>
      <c r="KFX1" s="26"/>
      <c r="KFY1" s="27"/>
      <c r="KFZ1" s="26"/>
      <c r="KGA1" s="26"/>
      <c r="KGB1" s="26"/>
      <c r="KGC1" s="26"/>
      <c r="KGD1" s="27"/>
      <c r="KGE1" s="26"/>
      <c r="KGF1" s="26"/>
      <c r="KGG1" s="26"/>
      <c r="KGH1" s="26"/>
      <c r="KGI1" s="27"/>
      <c r="KGJ1" s="26"/>
      <c r="KGK1" s="26"/>
      <c r="KGL1" s="26"/>
      <c r="KGM1" s="26"/>
      <c r="KGN1" s="27"/>
      <c r="KGO1" s="26"/>
      <c r="KGP1" s="26"/>
      <c r="KGQ1" s="26"/>
      <c r="KGR1" s="26"/>
      <c r="KGS1" s="27"/>
      <c r="KGT1" s="26"/>
      <c r="KGU1" s="26"/>
      <c r="KGV1" s="26"/>
      <c r="KGW1" s="26"/>
      <c r="KGX1" s="27"/>
      <c r="KGY1" s="26"/>
      <c r="KGZ1" s="26"/>
      <c r="KHA1" s="26"/>
      <c r="KHB1" s="26"/>
      <c r="KHC1" s="27"/>
      <c r="KHD1" s="26"/>
      <c r="KHE1" s="26"/>
      <c r="KHF1" s="26"/>
      <c r="KHG1" s="26"/>
      <c r="KHH1" s="27"/>
      <c r="KHI1" s="26"/>
      <c r="KHJ1" s="26"/>
      <c r="KHK1" s="26"/>
      <c r="KHL1" s="26"/>
      <c r="KHM1" s="27"/>
      <c r="KHN1" s="26"/>
      <c r="KHO1" s="26"/>
      <c r="KHP1" s="26"/>
      <c r="KHQ1" s="26"/>
      <c r="KHR1" s="27"/>
      <c r="KHS1" s="26"/>
      <c r="KHT1" s="26"/>
      <c r="KHU1" s="26"/>
      <c r="KHV1" s="26"/>
      <c r="KHW1" s="27"/>
      <c r="KHX1" s="26"/>
      <c r="KHY1" s="26"/>
      <c r="KHZ1" s="26"/>
      <c r="KIA1" s="26"/>
      <c r="KIB1" s="27"/>
      <c r="KIC1" s="26"/>
      <c r="KID1" s="26"/>
      <c r="KIE1" s="26"/>
      <c r="KIF1" s="26"/>
      <c r="KIG1" s="27"/>
      <c r="KIH1" s="26"/>
      <c r="KII1" s="26"/>
      <c r="KIJ1" s="26"/>
      <c r="KIK1" s="26"/>
      <c r="KIL1" s="27"/>
      <c r="KIM1" s="26"/>
      <c r="KIN1" s="26"/>
      <c r="KIO1" s="26"/>
      <c r="KIP1" s="26"/>
      <c r="KIQ1" s="27"/>
      <c r="KIR1" s="26"/>
      <c r="KIS1" s="26"/>
      <c r="KIT1" s="26"/>
      <c r="KIU1" s="26"/>
      <c r="KIV1" s="27"/>
      <c r="KIW1" s="26"/>
      <c r="KIX1" s="26"/>
      <c r="KIY1" s="26"/>
      <c r="KIZ1" s="26"/>
      <c r="KJA1" s="27"/>
      <c r="KJB1" s="26"/>
      <c r="KJC1" s="26"/>
      <c r="KJD1" s="26"/>
      <c r="KJE1" s="26"/>
      <c r="KJF1" s="27"/>
      <c r="KJG1" s="26"/>
      <c r="KJH1" s="26"/>
      <c r="KJI1" s="26"/>
      <c r="KJJ1" s="26"/>
      <c r="KJK1" s="27"/>
      <c r="KJL1" s="26"/>
      <c r="KJM1" s="26"/>
      <c r="KJN1" s="26"/>
      <c r="KJO1" s="26"/>
      <c r="KJP1" s="27"/>
      <c r="KJQ1" s="26"/>
      <c r="KJR1" s="26"/>
      <c r="KJS1" s="26"/>
      <c r="KJT1" s="26"/>
      <c r="KJU1" s="27"/>
      <c r="KJV1" s="26"/>
      <c r="KJW1" s="26"/>
      <c r="KJX1" s="26"/>
      <c r="KJY1" s="26"/>
      <c r="KJZ1" s="27"/>
      <c r="KKA1" s="26"/>
      <c r="KKB1" s="26"/>
      <c r="KKC1" s="26"/>
      <c r="KKD1" s="26"/>
      <c r="KKE1" s="27"/>
      <c r="KKF1" s="26"/>
      <c r="KKG1" s="26"/>
      <c r="KKH1" s="26"/>
      <c r="KKI1" s="26"/>
      <c r="KKJ1" s="27"/>
      <c r="KKK1" s="26"/>
      <c r="KKL1" s="26"/>
      <c r="KKM1" s="26"/>
      <c r="KKN1" s="26"/>
      <c r="KKO1" s="27"/>
      <c r="KKP1" s="26"/>
      <c r="KKQ1" s="26"/>
      <c r="KKR1" s="26"/>
      <c r="KKS1" s="26"/>
      <c r="KKT1" s="27"/>
      <c r="KKU1" s="26"/>
      <c r="KKV1" s="26"/>
      <c r="KKW1" s="26"/>
      <c r="KKX1" s="26"/>
      <c r="KKY1" s="27"/>
      <c r="KKZ1" s="26"/>
      <c r="KLA1" s="26"/>
      <c r="KLB1" s="26"/>
      <c r="KLC1" s="26"/>
      <c r="KLD1" s="27"/>
      <c r="KLE1" s="26"/>
      <c r="KLF1" s="26"/>
      <c r="KLG1" s="26"/>
      <c r="KLH1" s="26"/>
      <c r="KLI1" s="27"/>
      <c r="KLJ1" s="26"/>
      <c r="KLK1" s="26"/>
      <c r="KLL1" s="26"/>
      <c r="KLM1" s="26"/>
      <c r="KLN1" s="27"/>
      <c r="KLO1" s="26"/>
      <c r="KLP1" s="26"/>
      <c r="KLQ1" s="26"/>
      <c r="KLR1" s="26"/>
      <c r="KLS1" s="27"/>
      <c r="KLT1" s="26"/>
      <c r="KLU1" s="26"/>
      <c r="KLV1" s="26"/>
      <c r="KLW1" s="26"/>
      <c r="KLX1" s="27"/>
      <c r="KLY1" s="26"/>
      <c r="KLZ1" s="26"/>
      <c r="KMA1" s="26"/>
      <c r="KMB1" s="26"/>
      <c r="KMC1" s="27"/>
      <c r="KMD1" s="26"/>
      <c r="KME1" s="26"/>
      <c r="KMF1" s="26"/>
      <c r="KMG1" s="26"/>
      <c r="KMH1" s="27"/>
      <c r="KMI1" s="26"/>
      <c r="KMJ1" s="26"/>
      <c r="KMK1" s="26"/>
      <c r="KML1" s="26"/>
      <c r="KMM1" s="27"/>
      <c r="KMN1" s="26"/>
      <c r="KMO1" s="26"/>
      <c r="KMP1" s="26"/>
      <c r="KMQ1" s="26"/>
      <c r="KMR1" s="27"/>
      <c r="KMS1" s="26"/>
      <c r="KMT1" s="26"/>
      <c r="KMU1" s="26"/>
      <c r="KMV1" s="26"/>
      <c r="KMW1" s="27"/>
      <c r="KMX1" s="26"/>
      <c r="KMY1" s="26"/>
      <c r="KMZ1" s="26"/>
      <c r="KNA1" s="26"/>
      <c r="KNB1" s="27"/>
      <c r="KNC1" s="26"/>
      <c r="KND1" s="26"/>
      <c r="KNE1" s="26"/>
      <c r="KNF1" s="26"/>
      <c r="KNG1" s="27"/>
      <c r="KNH1" s="26"/>
      <c r="KNI1" s="26"/>
      <c r="KNJ1" s="26"/>
      <c r="KNK1" s="26"/>
      <c r="KNL1" s="27"/>
      <c r="KNM1" s="26"/>
      <c r="KNN1" s="26"/>
      <c r="KNO1" s="26"/>
      <c r="KNP1" s="26"/>
      <c r="KNQ1" s="27"/>
      <c r="KNR1" s="26"/>
      <c r="KNS1" s="26"/>
      <c r="KNT1" s="26"/>
      <c r="KNU1" s="26"/>
      <c r="KNV1" s="27"/>
      <c r="KNW1" s="26"/>
      <c r="KNX1" s="26"/>
      <c r="KNY1" s="26"/>
      <c r="KNZ1" s="26"/>
      <c r="KOA1" s="27"/>
      <c r="KOB1" s="26"/>
      <c r="KOC1" s="26"/>
      <c r="KOD1" s="26"/>
      <c r="KOE1" s="26"/>
      <c r="KOF1" s="27"/>
      <c r="KOG1" s="26"/>
      <c r="KOH1" s="26"/>
      <c r="KOI1" s="26"/>
      <c r="KOJ1" s="26"/>
      <c r="KOK1" s="27"/>
      <c r="KOL1" s="26"/>
      <c r="KOM1" s="26"/>
      <c r="KON1" s="26"/>
      <c r="KOO1" s="26"/>
      <c r="KOP1" s="27"/>
      <c r="KOQ1" s="26"/>
      <c r="KOR1" s="26"/>
      <c r="KOS1" s="26"/>
      <c r="KOT1" s="26"/>
      <c r="KOU1" s="27"/>
      <c r="KOV1" s="26"/>
      <c r="KOW1" s="26"/>
      <c r="KOX1" s="26"/>
      <c r="KOY1" s="26"/>
      <c r="KOZ1" s="27"/>
      <c r="KPA1" s="26"/>
      <c r="KPB1" s="26"/>
      <c r="KPC1" s="26"/>
      <c r="KPD1" s="26"/>
      <c r="KPE1" s="27"/>
      <c r="KPF1" s="26"/>
      <c r="KPG1" s="26"/>
      <c r="KPH1" s="26"/>
      <c r="KPI1" s="26"/>
      <c r="KPJ1" s="27"/>
      <c r="KPK1" s="26"/>
      <c r="KPL1" s="26"/>
      <c r="KPM1" s="26"/>
      <c r="KPN1" s="26"/>
      <c r="KPO1" s="27"/>
      <c r="KPP1" s="26"/>
      <c r="KPQ1" s="26"/>
      <c r="KPR1" s="26"/>
      <c r="KPS1" s="26"/>
      <c r="KPT1" s="27"/>
      <c r="KPU1" s="26"/>
      <c r="KPV1" s="26"/>
      <c r="KPW1" s="26"/>
      <c r="KPX1" s="26"/>
      <c r="KPY1" s="27"/>
      <c r="KPZ1" s="26"/>
      <c r="KQA1" s="26"/>
      <c r="KQB1" s="26"/>
      <c r="KQC1" s="26"/>
      <c r="KQD1" s="27"/>
      <c r="KQE1" s="26"/>
      <c r="KQF1" s="26"/>
      <c r="KQG1" s="26"/>
      <c r="KQH1" s="26"/>
      <c r="KQI1" s="27"/>
      <c r="KQJ1" s="26"/>
      <c r="KQK1" s="26"/>
      <c r="KQL1" s="26"/>
      <c r="KQM1" s="26"/>
      <c r="KQN1" s="27"/>
      <c r="KQO1" s="26"/>
      <c r="KQP1" s="26"/>
      <c r="KQQ1" s="26"/>
      <c r="KQR1" s="26"/>
      <c r="KQS1" s="27"/>
      <c r="KQT1" s="26"/>
      <c r="KQU1" s="26"/>
      <c r="KQV1" s="26"/>
      <c r="KQW1" s="26"/>
      <c r="KQX1" s="27"/>
      <c r="KQY1" s="26"/>
      <c r="KQZ1" s="26"/>
      <c r="KRA1" s="26"/>
      <c r="KRB1" s="26"/>
      <c r="KRC1" s="27"/>
      <c r="KRD1" s="26"/>
      <c r="KRE1" s="26"/>
      <c r="KRF1" s="26"/>
      <c r="KRG1" s="26"/>
      <c r="KRH1" s="27"/>
      <c r="KRI1" s="26"/>
      <c r="KRJ1" s="26"/>
      <c r="KRK1" s="26"/>
      <c r="KRL1" s="26"/>
      <c r="KRM1" s="27"/>
      <c r="KRN1" s="26"/>
      <c r="KRO1" s="26"/>
      <c r="KRP1" s="26"/>
      <c r="KRQ1" s="26"/>
      <c r="KRR1" s="27"/>
      <c r="KRS1" s="26"/>
      <c r="KRT1" s="26"/>
      <c r="KRU1" s="26"/>
      <c r="KRV1" s="26"/>
      <c r="KRW1" s="27"/>
      <c r="KRX1" s="26"/>
      <c r="KRY1" s="26"/>
      <c r="KRZ1" s="26"/>
      <c r="KSA1" s="26"/>
      <c r="KSB1" s="27"/>
      <c r="KSC1" s="26"/>
      <c r="KSD1" s="26"/>
      <c r="KSE1" s="26"/>
      <c r="KSF1" s="26"/>
      <c r="KSG1" s="27"/>
      <c r="KSH1" s="26"/>
      <c r="KSI1" s="26"/>
      <c r="KSJ1" s="26"/>
      <c r="KSK1" s="26"/>
      <c r="KSL1" s="27"/>
      <c r="KSM1" s="26"/>
      <c r="KSN1" s="26"/>
      <c r="KSO1" s="26"/>
      <c r="KSP1" s="26"/>
      <c r="KSQ1" s="27"/>
      <c r="KSR1" s="26"/>
      <c r="KSS1" s="26"/>
      <c r="KST1" s="26"/>
      <c r="KSU1" s="26"/>
      <c r="KSV1" s="27"/>
      <c r="KSW1" s="26"/>
      <c r="KSX1" s="26"/>
      <c r="KSY1" s="26"/>
      <c r="KSZ1" s="26"/>
      <c r="KTA1" s="27"/>
      <c r="KTB1" s="26"/>
      <c r="KTC1" s="26"/>
      <c r="KTD1" s="26"/>
      <c r="KTE1" s="26"/>
      <c r="KTF1" s="27"/>
      <c r="KTG1" s="26"/>
      <c r="KTH1" s="26"/>
      <c r="KTI1" s="26"/>
      <c r="KTJ1" s="26"/>
      <c r="KTK1" s="27"/>
      <c r="KTL1" s="26"/>
      <c r="KTM1" s="26"/>
      <c r="KTN1" s="26"/>
      <c r="KTO1" s="26"/>
      <c r="KTP1" s="27"/>
      <c r="KTQ1" s="26"/>
      <c r="KTR1" s="26"/>
      <c r="KTS1" s="26"/>
      <c r="KTT1" s="26"/>
      <c r="KTU1" s="27"/>
      <c r="KTV1" s="26"/>
      <c r="KTW1" s="26"/>
      <c r="KTX1" s="26"/>
      <c r="KTY1" s="26"/>
      <c r="KTZ1" s="27"/>
      <c r="KUA1" s="26"/>
      <c r="KUB1" s="26"/>
      <c r="KUC1" s="26"/>
      <c r="KUD1" s="26"/>
      <c r="KUE1" s="27"/>
      <c r="KUF1" s="26"/>
      <c r="KUG1" s="26"/>
      <c r="KUH1" s="26"/>
      <c r="KUI1" s="26"/>
      <c r="KUJ1" s="27"/>
      <c r="KUK1" s="26"/>
      <c r="KUL1" s="26"/>
      <c r="KUM1" s="26"/>
      <c r="KUN1" s="26"/>
      <c r="KUO1" s="27"/>
      <c r="KUP1" s="26"/>
      <c r="KUQ1" s="26"/>
      <c r="KUR1" s="26"/>
      <c r="KUS1" s="26"/>
      <c r="KUT1" s="27"/>
      <c r="KUU1" s="26"/>
      <c r="KUV1" s="26"/>
      <c r="KUW1" s="26"/>
      <c r="KUX1" s="26"/>
      <c r="KUY1" s="27"/>
      <c r="KUZ1" s="26"/>
      <c r="KVA1" s="26"/>
      <c r="KVB1" s="26"/>
      <c r="KVC1" s="26"/>
      <c r="KVD1" s="27"/>
      <c r="KVE1" s="26"/>
      <c r="KVF1" s="26"/>
      <c r="KVG1" s="26"/>
      <c r="KVH1" s="26"/>
      <c r="KVI1" s="27"/>
      <c r="KVJ1" s="26"/>
      <c r="KVK1" s="26"/>
      <c r="KVL1" s="26"/>
      <c r="KVM1" s="26"/>
      <c r="KVN1" s="27"/>
      <c r="KVO1" s="26"/>
      <c r="KVP1" s="26"/>
      <c r="KVQ1" s="26"/>
      <c r="KVR1" s="26"/>
      <c r="KVS1" s="27"/>
      <c r="KVT1" s="26"/>
      <c r="KVU1" s="26"/>
      <c r="KVV1" s="26"/>
      <c r="KVW1" s="26"/>
      <c r="KVX1" s="27"/>
      <c r="KVY1" s="26"/>
      <c r="KVZ1" s="26"/>
      <c r="KWA1" s="26"/>
      <c r="KWB1" s="26"/>
      <c r="KWC1" s="27"/>
      <c r="KWD1" s="26"/>
      <c r="KWE1" s="26"/>
      <c r="KWF1" s="26"/>
      <c r="KWG1" s="26"/>
      <c r="KWH1" s="27"/>
      <c r="KWI1" s="26"/>
      <c r="KWJ1" s="26"/>
      <c r="KWK1" s="26"/>
      <c r="KWL1" s="26"/>
      <c r="KWM1" s="27"/>
      <c r="KWN1" s="26"/>
      <c r="KWO1" s="26"/>
      <c r="KWP1" s="26"/>
      <c r="KWQ1" s="26"/>
      <c r="KWR1" s="27"/>
      <c r="KWS1" s="26"/>
      <c r="KWT1" s="26"/>
      <c r="KWU1" s="26"/>
      <c r="KWV1" s="26"/>
      <c r="KWW1" s="27"/>
      <c r="KWX1" s="26"/>
      <c r="KWY1" s="26"/>
      <c r="KWZ1" s="26"/>
      <c r="KXA1" s="26"/>
      <c r="KXB1" s="27"/>
      <c r="KXC1" s="26"/>
      <c r="KXD1" s="26"/>
      <c r="KXE1" s="26"/>
      <c r="KXF1" s="26"/>
      <c r="KXG1" s="27"/>
      <c r="KXH1" s="26"/>
      <c r="KXI1" s="26"/>
      <c r="KXJ1" s="26"/>
      <c r="KXK1" s="26"/>
      <c r="KXL1" s="27"/>
      <c r="KXM1" s="26"/>
      <c r="KXN1" s="26"/>
      <c r="KXO1" s="26"/>
      <c r="KXP1" s="26"/>
      <c r="KXQ1" s="27"/>
      <c r="KXR1" s="26"/>
      <c r="KXS1" s="26"/>
      <c r="KXT1" s="26"/>
      <c r="KXU1" s="26"/>
      <c r="KXV1" s="27"/>
      <c r="KXW1" s="26"/>
      <c r="KXX1" s="26"/>
      <c r="KXY1" s="26"/>
      <c r="KXZ1" s="26"/>
      <c r="KYA1" s="27"/>
      <c r="KYB1" s="26"/>
      <c r="KYC1" s="26"/>
      <c r="KYD1" s="26"/>
      <c r="KYE1" s="26"/>
      <c r="KYF1" s="27"/>
      <c r="KYG1" s="26"/>
      <c r="KYH1" s="26"/>
      <c r="KYI1" s="26"/>
      <c r="KYJ1" s="26"/>
      <c r="KYK1" s="27"/>
      <c r="KYL1" s="26"/>
      <c r="KYM1" s="26"/>
      <c r="KYN1" s="26"/>
      <c r="KYO1" s="26"/>
      <c r="KYP1" s="27"/>
      <c r="KYQ1" s="26"/>
      <c r="KYR1" s="26"/>
      <c r="KYS1" s="26"/>
      <c r="KYT1" s="26"/>
      <c r="KYU1" s="27"/>
      <c r="KYV1" s="26"/>
      <c r="KYW1" s="26"/>
      <c r="KYX1" s="26"/>
      <c r="KYY1" s="26"/>
      <c r="KYZ1" s="27"/>
      <c r="KZA1" s="26"/>
      <c r="KZB1" s="26"/>
      <c r="KZC1" s="26"/>
      <c r="KZD1" s="26"/>
      <c r="KZE1" s="27"/>
      <c r="KZF1" s="26"/>
      <c r="KZG1" s="26"/>
      <c r="KZH1" s="26"/>
      <c r="KZI1" s="26"/>
      <c r="KZJ1" s="27"/>
      <c r="KZK1" s="26"/>
      <c r="KZL1" s="26"/>
      <c r="KZM1" s="26"/>
      <c r="KZN1" s="26"/>
      <c r="KZO1" s="27"/>
      <c r="KZP1" s="26"/>
      <c r="KZQ1" s="26"/>
      <c r="KZR1" s="26"/>
      <c r="KZS1" s="26"/>
      <c r="KZT1" s="27"/>
      <c r="KZU1" s="26"/>
      <c r="KZV1" s="26"/>
      <c r="KZW1" s="26"/>
      <c r="KZX1" s="26"/>
      <c r="KZY1" s="27"/>
      <c r="KZZ1" s="26"/>
      <c r="LAA1" s="26"/>
      <c r="LAB1" s="26"/>
      <c r="LAC1" s="26"/>
      <c r="LAD1" s="27"/>
      <c r="LAE1" s="26"/>
      <c r="LAF1" s="26"/>
      <c r="LAG1" s="26"/>
      <c r="LAH1" s="26"/>
      <c r="LAI1" s="27"/>
      <c r="LAJ1" s="26"/>
      <c r="LAK1" s="26"/>
      <c r="LAL1" s="26"/>
      <c r="LAM1" s="26"/>
      <c r="LAN1" s="27"/>
      <c r="LAO1" s="26"/>
      <c r="LAP1" s="26"/>
      <c r="LAQ1" s="26"/>
      <c r="LAR1" s="26"/>
      <c r="LAS1" s="27"/>
      <c r="LAT1" s="26"/>
      <c r="LAU1" s="26"/>
      <c r="LAV1" s="26"/>
      <c r="LAW1" s="26"/>
      <c r="LAX1" s="27"/>
      <c r="LAY1" s="26"/>
      <c r="LAZ1" s="26"/>
      <c r="LBA1" s="26"/>
      <c r="LBB1" s="26"/>
      <c r="LBC1" s="27"/>
      <c r="LBD1" s="26"/>
      <c r="LBE1" s="26"/>
      <c r="LBF1" s="26"/>
      <c r="LBG1" s="26"/>
      <c r="LBH1" s="27"/>
      <c r="LBI1" s="26"/>
      <c r="LBJ1" s="26"/>
      <c r="LBK1" s="26"/>
      <c r="LBL1" s="26"/>
      <c r="LBM1" s="27"/>
      <c r="LBN1" s="26"/>
      <c r="LBO1" s="26"/>
      <c r="LBP1" s="26"/>
      <c r="LBQ1" s="26"/>
      <c r="LBR1" s="27"/>
      <c r="LBS1" s="26"/>
      <c r="LBT1" s="26"/>
      <c r="LBU1" s="26"/>
      <c r="LBV1" s="26"/>
      <c r="LBW1" s="27"/>
      <c r="LBX1" s="26"/>
      <c r="LBY1" s="26"/>
      <c r="LBZ1" s="26"/>
      <c r="LCA1" s="26"/>
      <c r="LCB1" s="27"/>
      <c r="LCC1" s="26"/>
      <c r="LCD1" s="26"/>
      <c r="LCE1" s="26"/>
      <c r="LCF1" s="26"/>
      <c r="LCG1" s="27"/>
      <c r="LCH1" s="26"/>
      <c r="LCI1" s="26"/>
      <c r="LCJ1" s="26"/>
      <c r="LCK1" s="26"/>
      <c r="LCL1" s="27"/>
      <c r="LCM1" s="26"/>
      <c r="LCN1" s="26"/>
      <c r="LCO1" s="26"/>
      <c r="LCP1" s="26"/>
      <c r="LCQ1" s="27"/>
      <c r="LCR1" s="26"/>
      <c r="LCS1" s="26"/>
      <c r="LCT1" s="26"/>
      <c r="LCU1" s="26"/>
      <c r="LCV1" s="27"/>
      <c r="LCW1" s="26"/>
      <c r="LCX1" s="26"/>
      <c r="LCY1" s="26"/>
      <c r="LCZ1" s="26"/>
      <c r="LDA1" s="27"/>
      <c r="LDB1" s="26"/>
      <c r="LDC1" s="26"/>
      <c r="LDD1" s="26"/>
      <c r="LDE1" s="26"/>
      <c r="LDF1" s="27"/>
      <c r="LDG1" s="26"/>
      <c r="LDH1" s="26"/>
      <c r="LDI1" s="26"/>
      <c r="LDJ1" s="26"/>
      <c r="LDK1" s="27"/>
      <c r="LDL1" s="26"/>
      <c r="LDM1" s="26"/>
      <c r="LDN1" s="26"/>
      <c r="LDO1" s="26"/>
      <c r="LDP1" s="27"/>
      <c r="LDQ1" s="26"/>
      <c r="LDR1" s="26"/>
      <c r="LDS1" s="26"/>
      <c r="LDT1" s="26"/>
      <c r="LDU1" s="27"/>
      <c r="LDV1" s="26"/>
      <c r="LDW1" s="26"/>
      <c r="LDX1" s="26"/>
      <c r="LDY1" s="26"/>
      <c r="LDZ1" s="27"/>
      <c r="LEA1" s="26"/>
      <c r="LEB1" s="26"/>
      <c r="LEC1" s="26"/>
      <c r="LED1" s="26"/>
      <c r="LEE1" s="27"/>
      <c r="LEF1" s="26"/>
      <c r="LEG1" s="26"/>
      <c r="LEH1" s="26"/>
      <c r="LEI1" s="26"/>
      <c r="LEJ1" s="27"/>
      <c r="LEK1" s="26"/>
      <c r="LEL1" s="26"/>
      <c r="LEM1" s="26"/>
      <c r="LEN1" s="26"/>
      <c r="LEO1" s="27"/>
      <c r="LEP1" s="26"/>
      <c r="LEQ1" s="26"/>
      <c r="LER1" s="26"/>
      <c r="LES1" s="26"/>
      <c r="LET1" s="27"/>
      <c r="LEU1" s="26"/>
      <c r="LEV1" s="26"/>
      <c r="LEW1" s="26"/>
      <c r="LEX1" s="26"/>
      <c r="LEY1" s="27"/>
      <c r="LEZ1" s="26"/>
      <c r="LFA1" s="26"/>
      <c r="LFB1" s="26"/>
      <c r="LFC1" s="26"/>
      <c r="LFD1" s="27"/>
      <c r="LFE1" s="26"/>
      <c r="LFF1" s="26"/>
      <c r="LFG1" s="26"/>
      <c r="LFH1" s="26"/>
      <c r="LFI1" s="27"/>
      <c r="LFJ1" s="26"/>
      <c r="LFK1" s="26"/>
      <c r="LFL1" s="26"/>
      <c r="LFM1" s="26"/>
      <c r="LFN1" s="27"/>
      <c r="LFO1" s="26"/>
      <c r="LFP1" s="26"/>
      <c r="LFQ1" s="26"/>
      <c r="LFR1" s="26"/>
      <c r="LFS1" s="27"/>
      <c r="LFT1" s="26"/>
      <c r="LFU1" s="26"/>
      <c r="LFV1" s="26"/>
      <c r="LFW1" s="26"/>
      <c r="LFX1" s="27"/>
      <c r="LFY1" s="26"/>
      <c r="LFZ1" s="26"/>
      <c r="LGA1" s="26"/>
      <c r="LGB1" s="26"/>
      <c r="LGC1" s="27"/>
      <c r="LGD1" s="26"/>
      <c r="LGE1" s="26"/>
      <c r="LGF1" s="26"/>
      <c r="LGG1" s="26"/>
      <c r="LGH1" s="27"/>
      <c r="LGI1" s="26"/>
      <c r="LGJ1" s="26"/>
      <c r="LGK1" s="26"/>
      <c r="LGL1" s="26"/>
      <c r="LGM1" s="27"/>
      <c r="LGN1" s="26"/>
      <c r="LGO1" s="26"/>
      <c r="LGP1" s="26"/>
      <c r="LGQ1" s="26"/>
      <c r="LGR1" s="27"/>
      <c r="LGS1" s="26"/>
      <c r="LGT1" s="26"/>
      <c r="LGU1" s="26"/>
      <c r="LGV1" s="26"/>
      <c r="LGW1" s="27"/>
      <c r="LGX1" s="26"/>
      <c r="LGY1" s="26"/>
      <c r="LGZ1" s="26"/>
      <c r="LHA1" s="26"/>
      <c r="LHB1" s="27"/>
      <c r="LHC1" s="26"/>
      <c r="LHD1" s="26"/>
      <c r="LHE1" s="26"/>
      <c r="LHF1" s="26"/>
      <c r="LHG1" s="27"/>
      <c r="LHH1" s="26"/>
      <c r="LHI1" s="26"/>
      <c r="LHJ1" s="26"/>
      <c r="LHK1" s="26"/>
      <c r="LHL1" s="27"/>
      <c r="LHM1" s="26"/>
      <c r="LHN1" s="26"/>
      <c r="LHO1" s="26"/>
      <c r="LHP1" s="26"/>
      <c r="LHQ1" s="27"/>
      <c r="LHR1" s="26"/>
      <c r="LHS1" s="26"/>
      <c r="LHT1" s="26"/>
      <c r="LHU1" s="26"/>
      <c r="LHV1" s="27"/>
      <c r="LHW1" s="26"/>
      <c r="LHX1" s="26"/>
      <c r="LHY1" s="26"/>
      <c r="LHZ1" s="26"/>
      <c r="LIA1" s="27"/>
      <c r="LIB1" s="26"/>
      <c r="LIC1" s="26"/>
      <c r="LID1" s="26"/>
      <c r="LIE1" s="26"/>
      <c r="LIF1" s="27"/>
      <c r="LIG1" s="26"/>
      <c r="LIH1" s="26"/>
      <c r="LII1" s="26"/>
      <c r="LIJ1" s="26"/>
      <c r="LIK1" s="27"/>
      <c r="LIL1" s="26"/>
      <c r="LIM1" s="26"/>
      <c r="LIN1" s="26"/>
      <c r="LIO1" s="26"/>
      <c r="LIP1" s="27"/>
      <c r="LIQ1" s="26"/>
      <c r="LIR1" s="26"/>
      <c r="LIS1" s="26"/>
      <c r="LIT1" s="26"/>
      <c r="LIU1" s="27"/>
      <c r="LIV1" s="26"/>
      <c r="LIW1" s="26"/>
      <c r="LIX1" s="26"/>
      <c r="LIY1" s="26"/>
      <c r="LIZ1" s="27"/>
      <c r="LJA1" s="26"/>
      <c r="LJB1" s="26"/>
      <c r="LJC1" s="26"/>
      <c r="LJD1" s="26"/>
      <c r="LJE1" s="27"/>
      <c r="LJF1" s="26"/>
      <c r="LJG1" s="26"/>
      <c r="LJH1" s="26"/>
      <c r="LJI1" s="26"/>
      <c r="LJJ1" s="27"/>
      <c r="LJK1" s="26"/>
      <c r="LJL1" s="26"/>
      <c r="LJM1" s="26"/>
      <c r="LJN1" s="26"/>
      <c r="LJO1" s="27"/>
      <c r="LJP1" s="26"/>
      <c r="LJQ1" s="26"/>
      <c r="LJR1" s="26"/>
      <c r="LJS1" s="26"/>
      <c r="LJT1" s="27"/>
      <c r="LJU1" s="26"/>
      <c r="LJV1" s="26"/>
      <c r="LJW1" s="26"/>
      <c r="LJX1" s="26"/>
      <c r="LJY1" s="27"/>
      <c r="LJZ1" s="26"/>
      <c r="LKA1" s="26"/>
      <c r="LKB1" s="26"/>
      <c r="LKC1" s="26"/>
      <c r="LKD1" s="27"/>
      <c r="LKE1" s="26"/>
      <c r="LKF1" s="26"/>
      <c r="LKG1" s="26"/>
      <c r="LKH1" s="26"/>
      <c r="LKI1" s="27"/>
      <c r="LKJ1" s="26"/>
      <c r="LKK1" s="26"/>
      <c r="LKL1" s="26"/>
      <c r="LKM1" s="26"/>
      <c r="LKN1" s="27"/>
      <c r="LKO1" s="26"/>
      <c r="LKP1" s="26"/>
      <c r="LKQ1" s="26"/>
      <c r="LKR1" s="26"/>
      <c r="LKS1" s="27"/>
      <c r="LKT1" s="26"/>
      <c r="LKU1" s="26"/>
      <c r="LKV1" s="26"/>
      <c r="LKW1" s="26"/>
      <c r="LKX1" s="27"/>
      <c r="LKY1" s="26"/>
      <c r="LKZ1" s="26"/>
      <c r="LLA1" s="26"/>
      <c r="LLB1" s="26"/>
      <c r="LLC1" s="27"/>
      <c r="LLD1" s="26"/>
      <c r="LLE1" s="26"/>
      <c r="LLF1" s="26"/>
      <c r="LLG1" s="26"/>
      <c r="LLH1" s="27"/>
      <c r="LLI1" s="26"/>
      <c r="LLJ1" s="26"/>
      <c r="LLK1" s="26"/>
      <c r="LLL1" s="26"/>
      <c r="LLM1" s="27"/>
      <c r="LLN1" s="26"/>
      <c r="LLO1" s="26"/>
      <c r="LLP1" s="26"/>
      <c r="LLQ1" s="26"/>
      <c r="LLR1" s="27"/>
      <c r="LLS1" s="26"/>
      <c r="LLT1" s="26"/>
      <c r="LLU1" s="26"/>
      <c r="LLV1" s="26"/>
      <c r="LLW1" s="27"/>
      <c r="LLX1" s="26"/>
      <c r="LLY1" s="26"/>
      <c r="LLZ1" s="26"/>
      <c r="LMA1" s="26"/>
      <c r="LMB1" s="27"/>
      <c r="LMC1" s="26"/>
      <c r="LMD1" s="26"/>
      <c r="LME1" s="26"/>
      <c r="LMF1" s="26"/>
      <c r="LMG1" s="27"/>
      <c r="LMH1" s="26"/>
      <c r="LMI1" s="26"/>
      <c r="LMJ1" s="26"/>
      <c r="LMK1" s="26"/>
      <c r="LML1" s="27"/>
      <c r="LMM1" s="26"/>
      <c r="LMN1" s="26"/>
      <c r="LMO1" s="26"/>
      <c r="LMP1" s="26"/>
      <c r="LMQ1" s="27"/>
      <c r="LMR1" s="26"/>
      <c r="LMS1" s="26"/>
      <c r="LMT1" s="26"/>
      <c r="LMU1" s="26"/>
      <c r="LMV1" s="27"/>
      <c r="LMW1" s="26"/>
      <c r="LMX1" s="26"/>
      <c r="LMY1" s="26"/>
      <c r="LMZ1" s="26"/>
      <c r="LNA1" s="27"/>
      <c r="LNB1" s="26"/>
      <c r="LNC1" s="26"/>
      <c r="LND1" s="26"/>
      <c r="LNE1" s="26"/>
      <c r="LNF1" s="27"/>
      <c r="LNG1" s="26"/>
      <c r="LNH1" s="26"/>
      <c r="LNI1" s="26"/>
      <c r="LNJ1" s="26"/>
      <c r="LNK1" s="27"/>
      <c r="LNL1" s="26"/>
      <c r="LNM1" s="26"/>
      <c r="LNN1" s="26"/>
      <c r="LNO1" s="26"/>
      <c r="LNP1" s="27"/>
      <c r="LNQ1" s="26"/>
      <c r="LNR1" s="26"/>
      <c r="LNS1" s="26"/>
      <c r="LNT1" s="26"/>
      <c r="LNU1" s="27"/>
      <c r="LNV1" s="26"/>
      <c r="LNW1" s="26"/>
      <c r="LNX1" s="26"/>
      <c r="LNY1" s="26"/>
      <c r="LNZ1" s="27"/>
      <c r="LOA1" s="26"/>
      <c r="LOB1" s="26"/>
      <c r="LOC1" s="26"/>
      <c r="LOD1" s="26"/>
      <c r="LOE1" s="27"/>
      <c r="LOF1" s="26"/>
      <c r="LOG1" s="26"/>
      <c r="LOH1" s="26"/>
      <c r="LOI1" s="26"/>
      <c r="LOJ1" s="27"/>
      <c r="LOK1" s="26"/>
      <c r="LOL1" s="26"/>
      <c r="LOM1" s="26"/>
      <c r="LON1" s="26"/>
      <c r="LOO1" s="27"/>
      <c r="LOP1" s="26"/>
      <c r="LOQ1" s="26"/>
      <c r="LOR1" s="26"/>
      <c r="LOS1" s="26"/>
      <c r="LOT1" s="27"/>
      <c r="LOU1" s="26"/>
      <c r="LOV1" s="26"/>
      <c r="LOW1" s="26"/>
      <c r="LOX1" s="26"/>
      <c r="LOY1" s="27"/>
      <c r="LOZ1" s="26"/>
      <c r="LPA1" s="26"/>
      <c r="LPB1" s="26"/>
      <c r="LPC1" s="26"/>
      <c r="LPD1" s="27"/>
      <c r="LPE1" s="26"/>
      <c r="LPF1" s="26"/>
      <c r="LPG1" s="26"/>
      <c r="LPH1" s="26"/>
      <c r="LPI1" s="27"/>
      <c r="LPJ1" s="26"/>
      <c r="LPK1" s="26"/>
      <c r="LPL1" s="26"/>
      <c r="LPM1" s="26"/>
      <c r="LPN1" s="27"/>
      <c r="LPO1" s="26"/>
      <c r="LPP1" s="26"/>
      <c r="LPQ1" s="26"/>
      <c r="LPR1" s="26"/>
      <c r="LPS1" s="27"/>
      <c r="LPT1" s="26"/>
      <c r="LPU1" s="26"/>
      <c r="LPV1" s="26"/>
      <c r="LPW1" s="26"/>
      <c r="LPX1" s="27"/>
      <c r="LPY1" s="26"/>
      <c r="LPZ1" s="26"/>
      <c r="LQA1" s="26"/>
      <c r="LQB1" s="26"/>
      <c r="LQC1" s="27"/>
      <c r="LQD1" s="26"/>
      <c r="LQE1" s="26"/>
      <c r="LQF1" s="26"/>
      <c r="LQG1" s="26"/>
      <c r="LQH1" s="27"/>
      <c r="LQI1" s="26"/>
      <c r="LQJ1" s="26"/>
      <c r="LQK1" s="26"/>
      <c r="LQL1" s="26"/>
      <c r="LQM1" s="27"/>
      <c r="LQN1" s="26"/>
      <c r="LQO1" s="26"/>
      <c r="LQP1" s="26"/>
      <c r="LQQ1" s="26"/>
      <c r="LQR1" s="27"/>
      <c r="LQS1" s="26"/>
      <c r="LQT1" s="26"/>
      <c r="LQU1" s="26"/>
      <c r="LQV1" s="26"/>
      <c r="LQW1" s="27"/>
      <c r="LQX1" s="26"/>
      <c r="LQY1" s="26"/>
      <c r="LQZ1" s="26"/>
      <c r="LRA1" s="26"/>
      <c r="LRB1" s="27"/>
      <c r="LRC1" s="26"/>
      <c r="LRD1" s="26"/>
      <c r="LRE1" s="26"/>
      <c r="LRF1" s="26"/>
      <c r="LRG1" s="27"/>
      <c r="LRH1" s="26"/>
      <c r="LRI1" s="26"/>
      <c r="LRJ1" s="26"/>
      <c r="LRK1" s="26"/>
      <c r="LRL1" s="27"/>
      <c r="LRM1" s="26"/>
      <c r="LRN1" s="26"/>
      <c r="LRO1" s="26"/>
      <c r="LRP1" s="26"/>
      <c r="LRQ1" s="27"/>
      <c r="LRR1" s="26"/>
      <c r="LRS1" s="26"/>
      <c r="LRT1" s="26"/>
      <c r="LRU1" s="26"/>
      <c r="LRV1" s="27"/>
      <c r="LRW1" s="26"/>
      <c r="LRX1" s="26"/>
      <c r="LRY1" s="26"/>
      <c r="LRZ1" s="26"/>
      <c r="LSA1" s="27"/>
      <c r="LSB1" s="26"/>
      <c r="LSC1" s="26"/>
      <c r="LSD1" s="26"/>
      <c r="LSE1" s="26"/>
      <c r="LSF1" s="27"/>
      <c r="LSG1" s="26"/>
      <c r="LSH1" s="26"/>
      <c r="LSI1" s="26"/>
      <c r="LSJ1" s="26"/>
      <c r="LSK1" s="27"/>
      <c r="LSL1" s="26"/>
      <c r="LSM1" s="26"/>
      <c r="LSN1" s="26"/>
      <c r="LSO1" s="26"/>
      <c r="LSP1" s="27"/>
      <c r="LSQ1" s="26"/>
      <c r="LSR1" s="26"/>
      <c r="LSS1" s="26"/>
      <c r="LST1" s="26"/>
      <c r="LSU1" s="27"/>
      <c r="LSV1" s="26"/>
      <c r="LSW1" s="26"/>
      <c r="LSX1" s="26"/>
      <c r="LSY1" s="26"/>
      <c r="LSZ1" s="27"/>
      <c r="LTA1" s="26"/>
      <c r="LTB1" s="26"/>
      <c r="LTC1" s="26"/>
      <c r="LTD1" s="26"/>
      <c r="LTE1" s="27"/>
      <c r="LTF1" s="26"/>
      <c r="LTG1" s="26"/>
      <c r="LTH1" s="26"/>
      <c r="LTI1" s="26"/>
      <c r="LTJ1" s="27"/>
      <c r="LTK1" s="26"/>
      <c r="LTL1" s="26"/>
      <c r="LTM1" s="26"/>
      <c r="LTN1" s="26"/>
      <c r="LTO1" s="27"/>
      <c r="LTP1" s="26"/>
      <c r="LTQ1" s="26"/>
      <c r="LTR1" s="26"/>
      <c r="LTS1" s="26"/>
      <c r="LTT1" s="27"/>
      <c r="LTU1" s="26"/>
      <c r="LTV1" s="26"/>
      <c r="LTW1" s="26"/>
      <c r="LTX1" s="26"/>
      <c r="LTY1" s="27"/>
      <c r="LTZ1" s="26"/>
      <c r="LUA1" s="26"/>
      <c r="LUB1" s="26"/>
      <c r="LUC1" s="26"/>
      <c r="LUD1" s="27"/>
      <c r="LUE1" s="26"/>
      <c r="LUF1" s="26"/>
      <c r="LUG1" s="26"/>
      <c r="LUH1" s="26"/>
      <c r="LUI1" s="27"/>
      <c r="LUJ1" s="26"/>
      <c r="LUK1" s="26"/>
      <c r="LUL1" s="26"/>
      <c r="LUM1" s="26"/>
      <c r="LUN1" s="27"/>
      <c r="LUO1" s="26"/>
      <c r="LUP1" s="26"/>
      <c r="LUQ1" s="26"/>
      <c r="LUR1" s="26"/>
      <c r="LUS1" s="27"/>
      <c r="LUT1" s="26"/>
      <c r="LUU1" s="26"/>
      <c r="LUV1" s="26"/>
      <c r="LUW1" s="26"/>
      <c r="LUX1" s="27"/>
      <c r="LUY1" s="26"/>
      <c r="LUZ1" s="26"/>
      <c r="LVA1" s="26"/>
      <c r="LVB1" s="26"/>
      <c r="LVC1" s="27"/>
      <c r="LVD1" s="26"/>
      <c r="LVE1" s="26"/>
      <c r="LVF1" s="26"/>
      <c r="LVG1" s="26"/>
      <c r="LVH1" s="27"/>
      <c r="LVI1" s="26"/>
      <c r="LVJ1" s="26"/>
      <c r="LVK1" s="26"/>
      <c r="LVL1" s="26"/>
      <c r="LVM1" s="27"/>
      <c r="LVN1" s="26"/>
      <c r="LVO1" s="26"/>
      <c r="LVP1" s="26"/>
      <c r="LVQ1" s="26"/>
      <c r="LVR1" s="27"/>
      <c r="LVS1" s="26"/>
      <c r="LVT1" s="26"/>
      <c r="LVU1" s="26"/>
      <c r="LVV1" s="26"/>
      <c r="LVW1" s="27"/>
      <c r="LVX1" s="26"/>
      <c r="LVY1" s="26"/>
      <c r="LVZ1" s="26"/>
      <c r="LWA1" s="26"/>
      <c r="LWB1" s="27"/>
      <c r="LWC1" s="26"/>
      <c r="LWD1" s="26"/>
      <c r="LWE1" s="26"/>
      <c r="LWF1" s="26"/>
      <c r="LWG1" s="27"/>
      <c r="LWH1" s="26"/>
      <c r="LWI1" s="26"/>
      <c r="LWJ1" s="26"/>
      <c r="LWK1" s="26"/>
      <c r="LWL1" s="27"/>
      <c r="LWM1" s="26"/>
      <c r="LWN1" s="26"/>
      <c r="LWO1" s="26"/>
      <c r="LWP1" s="26"/>
      <c r="LWQ1" s="27"/>
      <c r="LWR1" s="26"/>
      <c r="LWS1" s="26"/>
      <c r="LWT1" s="26"/>
      <c r="LWU1" s="26"/>
      <c r="LWV1" s="27"/>
      <c r="LWW1" s="26"/>
      <c r="LWX1" s="26"/>
      <c r="LWY1" s="26"/>
      <c r="LWZ1" s="26"/>
      <c r="LXA1" s="27"/>
      <c r="LXB1" s="26"/>
      <c r="LXC1" s="26"/>
      <c r="LXD1" s="26"/>
      <c r="LXE1" s="26"/>
      <c r="LXF1" s="27"/>
      <c r="LXG1" s="26"/>
      <c r="LXH1" s="26"/>
      <c r="LXI1" s="26"/>
      <c r="LXJ1" s="26"/>
      <c r="LXK1" s="27"/>
      <c r="LXL1" s="26"/>
      <c r="LXM1" s="26"/>
      <c r="LXN1" s="26"/>
      <c r="LXO1" s="26"/>
      <c r="LXP1" s="27"/>
      <c r="LXQ1" s="26"/>
      <c r="LXR1" s="26"/>
      <c r="LXS1" s="26"/>
      <c r="LXT1" s="26"/>
      <c r="LXU1" s="27"/>
      <c r="LXV1" s="26"/>
      <c r="LXW1" s="26"/>
      <c r="LXX1" s="26"/>
      <c r="LXY1" s="26"/>
      <c r="LXZ1" s="27"/>
      <c r="LYA1" s="26"/>
      <c r="LYB1" s="26"/>
      <c r="LYC1" s="26"/>
      <c r="LYD1" s="26"/>
      <c r="LYE1" s="27"/>
      <c r="LYF1" s="26"/>
      <c r="LYG1" s="26"/>
      <c r="LYH1" s="26"/>
      <c r="LYI1" s="26"/>
      <c r="LYJ1" s="27"/>
      <c r="LYK1" s="26"/>
      <c r="LYL1" s="26"/>
      <c r="LYM1" s="26"/>
      <c r="LYN1" s="26"/>
      <c r="LYO1" s="27"/>
      <c r="LYP1" s="26"/>
      <c r="LYQ1" s="26"/>
      <c r="LYR1" s="26"/>
      <c r="LYS1" s="26"/>
      <c r="LYT1" s="27"/>
      <c r="LYU1" s="26"/>
      <c r="LYV1" s="26"/>
      <c r="LYW1" s="26"/>
      <c r="LYX1" s="26"/>
      <c r="LYY1" s="27"/>
      <c r="LYZ1" s="26"/>
      <c r="LZA1" s="26"/>
      <c r="LZB1" s="26"/>
      <c r="LZC1" s="26"/>
      <c r="LZD1" s="27"/>
      <c r="LZE1" s="26"/>
      <c r="LZF1" s="26"/>
      <c r="LZG1" s="26"/>
      <c r="LZH1" s="26"/>
      <c r="LZI1" s="27"/>
      <c r="LZJ1" s="26"/>
      <c r="LZK1" s="26"/>
      <c r="LZL1" s="26"/>
      <c r="LZM1" s="26"/>
      <c r="LZN1" s="27"/>
      <c r="LZO1" s="26"/>
      <c r="LZP1" s="26"/>
      <c r="LZQ1" s="26"/>
      <c r="LZR1" s="26"/>
      <c r="LZS1" s="27"/>
      <c r="LZT1" s="26"/>
      <c r="LZU1" s="26"/>
      <c r="LZV1" s="26"/>
      <c r="LZW1" s="26"/>
      <c r="LZX1" s="27"/>
      <c r="LZY1" s="26"/>
      <c r="LZZ1" s="26"/>
      <c r="MAA1" s="26"/>
      <c r="MAB1" s="26"/>
      <c r="MAC1" s="27"/>
      <c r="MAD1" s="26"/>
      <c r="MAE1" s="26"/>
      <c r="MAF1" s="26"/>
      <c r="MAG1" s="26"/>
      <c r="MAH1" s="27"/>
      <c r="MAI1" s="26"/>
      <c r="MAJ1" s="26"/>
      <c r="MAK1" s="26"/>
      <c r="MAL1" s="26"/>
      <c r="MAM1" s="27"/>
      <c r="MAN1" s="26"/>
      <c r="MAO1" s="26"/>
      <c r="MAP1" s="26"/>
      <c r="MAQ1" s="26"/>
      <c r="MAR1" s="27"/>
      <c r="MAS1" s="26"/>
      <c r="MAT1" s="26"/>
      <c r="MAU1" s="26"/>
      <c r="MAV1" s="26"/>
      <c r="MAW1" s="27"/>
      <c r="MAX1" s="26"/>
      <c r="MAY1" s="26"/>
      <c r="MAZ1" s="26"/>
      <c r="MBA1" s="26"/>
      <c r="MBB1" s="27"/>
      <c r="MBC1" s="26"/>
      <c r="MBD1" s="26"/>
      <c r="MBE1" s="26"/>
      <c r="MBF1" s="26"/>
      <c r="MBG1" s="27"/>
      <c r="MBH1" s="26"/>
      <c r="MBI1" s="26"/>
      <c r="MBJ1" s="26"/>
      <c r="MBK1" s="26"/>
      <c r="MBL1" s="27"/>
      <c r="MBM1" s="26"/>
      <c r="MBN1" s="26"/>
      <c r="MBO1" s="26"/>
      <c r="MBP1" s="26"/>
      <c r="MBQ1" s="27"/>
      <c r="MBR1" s="26"/>
      <c r="MBS1" s="26"/>
      <c r="MBT1" s="26"/>
      <c r="MBU1" s="26"/>
      <c r="MBV1" s="27"/>
      <c r="MBW1" s="26"/>
      <c r="MBX1" s="26"/>
      <c r="MBY1" s="26"/>
      <c r="MBZ1" s="26"/>
      <c r="MCA1" s="27"/>
      <c r="MCB1" s="26"/>
      <c r="MCC1" s="26"/>
      <c r="MCD1" s="26"/>
      <c r="MCE1" s="26"/>
      <c r="MCF1" s="27"/>
      <c r="MCG1" s="26"/>
      <c r="MCH1" s="26"/>
      <c r="MCI1" s="26"/>
      <c r="MCJ1" s="26"/>
      <c r="MCK1" s="27"/>
      <c r="MCL1" s="26"/>
      <c r="MCM1" s="26"/>
      <c r="MCN1" s="26"/>
      <c r="MCO1" s="26"/>
      <c r="MCP1" s="27"/>
      <c r="MCQ1" s="26"/>
      <c r="MCR1" s="26"/>
      <c r="MCS1" s="26"/>
      <c r="MCT1" s="26"/>
      <c r="MCU1" s="27"/>
      <c r="MCV1" s="26"/>
      <c r="MCW1" s="26"/>
      <c r="MCX1" s="26"/>
      <c r="MCY1" s="26"/>
      <c r="MCZ1" s="27"/>
      <c r="MDA1" s="26"/>
      <c r="MDB1" s="26"/>
      <c r="MDC1" s="26"/>
      <c r="MDD1" s="26"/>
      <c r="MDE1" s="27"/>
      <c r="MDF1" s="26"/>
      <c r="MDG1" s="26"/>
      <c r="MDH1" s="26"/>
      <c r="MDI1" s="26"/>
      <c r="MDJ1" s="27"/>
      <c r="MDK1" s="26"/>
      <c r="MDL1" s="26"/>
      <c r="MDM1" s="26"/>
      <c r="MDN1" s="26"/>
      <c r="MDO1" s="27"/>
      <c r="MDP1" s="26"/>
      <c r="MDQ1" s="26"/>
      <c r="MDR1" s="26"/>
      <c r="MDS1" s="26"/>
      <c r="MDT1" s="27"/>
      <c r="MDU1" s="26"/>
      <c r="MDV1" s="26"/>
      <c r="MDW1" s="26"/>
      <c r="MDX1" s="26"/>
      <c r="MDY1" s="27"/>
      <c r="MDZ1" s="26"/>
      <c r="MEA1" s="26"/>
      <c r="MEB1" s="26"/>
      <c r="MEC1" s="26"/>
      <c r="MED1" s="27"/>
      <c r="MEE1" s="26"/>
      <c r="MEF1" s="26"/>
      <c r="MEG1" s="26"/>
      <c r="MEH1" s="26"/>
      <c r="MEI1" s="27"/>
      <c r="MEJ1" s="26"/>
      <c r="MEK1" s="26"/>
      <c r="MEL1" s="26"/>
      <c r="MEM1" s="26"/>
      <c r="MEN1" s="27"/>
      <c r="MEO1" s="26"/>
      <c r="MEP1" s="26"/>
      <c r="MEQ1" s="26"/>
      <c r="MER1" s="26"/>
      <c r="MES1" s="27"/>
      <c r="MET1" s="26"/>
      <c r="MEU1" s="26"/>
      <c r="MEV1" s="26"/>
      <c r="MEW1" s="26"/>
      <c r="MEX1" s="27"/>
      <c r="MEY1" s="26"/>
      <c r="MEZ1" s="26"/>
      <c r="MFA1" s="26"/>
      <c r="MFB1" s="26"/>
      <c r="MFC1" s="27"/>
      <c r="MFD1" s="26"/>
      <c r="MFE1" s="26"/>
      <c r="MFF1" s="26"/>
      <c r="MFG1" s="26"/>
      <c r="MFH1" s="27"/>
      <c r="MFI1" s="26"/>
      <c r="MFJ1" s="26"/>
      <c r="MFK1" s="26"/>
      <c r="MFL1" s="26"/>
      <c r="MFM1" s="27"/>
      <c r="MFN1" s="26"/>
      <c r="MFO1" s="26"/>
      <c r="MFP1" s="26"/>
      <c r="MFQ1" s="26"/>
      <c r="MFR1" s="27"/>
      <c r="MFS1" s="26"/>
      <c r="MFT1" s="26"/>
      <c r="MFU1" s="26"/>
      <c r="MFV1" s="26"/>
      <c r="MFW1" s="27"/>
      <c r="MFX1" s="26"/>
      <c r="MFY1" s="26"/>
      <c r="MFZ1" s="26"/>
      <c r="MGA1" s="26"/>
      <c r="MGB1" s="27"/>
      <c r="MGC1" s="26"/>
      <c r="MGD1" s="26"/>
      <c r="MGE1" s="26"/>
      <c r="MGF1" s="26"/>
      <c r="MGG1" s="27"/>
      <c r="MGH1" s="26"/>
      <c r="MGI1" s="26"/>
      <c r="MGJ1" s="26"/>
      <c r="MGK1" s="26"/>
      <c r="MGL1" s="27"/>
      <c r="MGM1" s="26"/>
      <c r="MGN1" s="26"/>
      <c r="MGO1" s="26"/>
      <c r="MGP1" s="26"/>
      <c r="MGQ1" s="27"/>
      <c r="MGR1" s="26"/>
      <c r="MGS1" s="26"/>
      <c r="MGT1" s="26"/>
      <c r="MGU1" s="26"/>
      <c r="MGV1" s="27"/>
      <c r="MGW1" s="26"/>
      <c r="MGX1" s="26"/>
      <c r="MGY1" s="26"/>
      <c r="MGZ1" s="26"/>
      <c r="MHA1" s="27"/>
      <c r="MHB1" s="26"/>
      <c r="MHC1" s="26"/>
      <c r="MHD1" s="26"/>
      <c r="MHE1" s="26"/>
      <c r="MHF1" s="27"/>
      <c r="MHG1" s="26"/>
      <c r="MHH1" s="26"/>
      <c r="MHI1" s="26"/>
      <c r="MHJ1" s="26"/>
      <c r="MHK1" s="27"/>
      <c r="MHL1" s="26"/>
      <c r="MHM1" s="26"/>
      <c r="MHN1" s="26"/>
      <c r="MHO1" s="26"/>
      <c r="MHP1" s="27"/>
      <c r="MHQ1" s="26"/>
      <c r="MHR1" s="26"/>
      <c r="MHS1" s="26"/>
      <c r="MHT1" s="26"/>
      <c r="MHU1" s="27"/>
      <c r="MHV1" s="26"/>
      <c r="MHW1" s="26"/>
      <c r="MHX1" s="26"/>
      <c r="MHY1" s="26"/>
      <c r="MHZ1" s="27"/>
      <c r="MIA1" s="26"/>
      <c r="MIB1" s="26"/>
      <c r="MIC1" s="26"/>
      <c r="MID1" s="26"/>
      <c r="MIE1" s="27"/>
      <c r="MIF1" s="26"/>
      <c r="MIG1" s="26"/>
      <c r="MIH1" s="26"/>
      <c r="MII1" s="26"/>
      <c r="MIJ1" s="27"/>
      <c r="MIK1" s="26"/>
      <c r="MIL1" s="26"/>
      <c r="MIM1" s="26"/>
      <c r="MIN1" s="26"/>
      <c r="MIO1" s="27"/>
      <c r="MIP1" s="26"/>
      <c r="MIQ1" s="26"/>
      <c r="MIR1" s="26"/>
      <c r="MIS1" s="26"/>
      <c r="MIT1" s="27"/>
      <c r="MIU1" s="26"/>
      <c r="MIV1" s="26"/>
      <c r="MIW1" s="26"/>
      <c r="MIX1" s="26"/>
      <c r="MIY1" s="27"/>
      <c r="MIZ1" s="26"/>
      <c r="MJA1" s="26"/>
      <c r="MJB1" s="26"/>
      <c r="MJC1" s="26"/>
      <c r="MJD1" s="27"/>
      <c r="MJE1" s="26"/>
      <c r="MJF1" s="26"/>
      <c r="MJG1" s="26"/>
      <c r="MJH1" s="26"/>
      <c r="MJI1" s="27"/>
      <c r="MJJ1" s="26"/>
      <c r="MJK1" s="26"/>
      <c r="MJL1" s="26"/>
      <c r="MJM1" s="26"/>
      <c r="MJN1" s="27"/>
      <c r="MJO1" s="26"/>
      <c r="MJP1" s="26"/>
      <c r="MJQ1" s="26"/>
      <c r="MJR1" s="26"/>
      <c r="MJS1" s="27"/>
      <c r="MJT1" s="26"/>
      <c r="MJU1" s="26"/>
      <c r="MJV1" s="26"/>
      <c r="MJW1" s="26"/>
      <c r="MJX1" s="27"/>
      <c r="MJY1" s="26"/>
      <c r="MJZ1" s="26"/>
      <c r="MKA1" s="26"/>
      <c r="MKB1" s="26"/>
      <c r="MKC1" s="27"/>
      <c r="MKD1" s="26"/>
      <c r="MKE1" s="26"/>
      <c r="MKF1" s="26"/>
      <c r="MKG1" s="26"/>
      <c r="MKH1" s="27"/>
      <c r="MKI1" s="26"/>
      <c r="MKJ1" s="26"/>
      <c r="MKK1" s="26"/>
      <c r="MKL1" s="26"/>
      <c r="MKM1" s="27"/>
      <c r="MKN1" s="26"/>
      <c r="MKO1" s="26"/>
      <c r="MKP1" s="26"/>
      <c r="MKQ1" s="26"/>
      <c r="MKR1" s="27"/>
      <c r="MKS1" s="26"/>
      <c r="MKT1" s="26"/>
      <c r="MKU1" s="26"/>
      <c r="MKV1" s="26"/>
      <c r="MKW1" s="27"/>
      <c r="MKX1" s="26"/>
      <c r="MKY1" s="26"/>
      <c r="MKZ1" s="26"/>
      <c r="MLA1" s="26"/>
      <c r="MLB1" s="27"/>
      <c r="MLC1" s="26"/>
      <c r="MLD1" s="26"/>
      <c r="MLE1" s="26"/>
      <c r="MLF1" s="26"/>
      <c r="MLG1" s="27"/>
      <c r="MLH1" s="26"/>
      <c r="MLI1" s="26"/>
      <c r="MLJ1" s="26"/>
      <c r="MLK1" s="26"/>
      <c r="MLL1" s="27"/>
      <c r="MLM1" s="26"/>
      <c r="MLN1" s="26"/>
      <c r="MLO1" s="26"/>
      <c r="MLP1" s="26"/>
      <c r="MLQ1" s="27"/>
      <c r="MLR1" s="26"/>
      <c r="MLS1" s="26"/>
      <c r="MLT1" s="26"/>
      <c r="MLU1" s="26"/>
      <c r="MLV1" s="27"/>
      <c r="MLW1" s="26"/>
      <c r="MLX1" s="26"/>
      <c r="MLY1" s="26"/>
      <c r="MLZ1" s="26"/>
      <c r="MMA1" s="27"/>
      <c r="MMB1" s="26"/>
      <c r="MMC1" s="26"/>
      <c r="MMD1" s="26"/>
      <c r="MME1" s="26"/>
      <c r="MMF1" s="27"/>
      <c r="MMG1" s="26"/>
      <c r="MMH1" s="26"/>
      <c r="MMI1" s="26"/>
      <c r="MMJ1" s="26"/>
      <c r="MMK1" s="27"/>
      <c r="MML1" s="26"/>
      <c r="MMM1" s="26"/>
      <c r="MMN1" s="26"/>
      <c r="MMO1" s="26"/>
      <c r="MMP1" s="27"/>
      <c r="MMQ1" s="26"/>
      <c r="MMR1" s="26"/>
      <c r="MMS1" s="26"/>
      <c r="MMT1" s="26"/>
      <c r="MMU1" s="27"/>
      <c r="MMV1" s="26"/>
      <c r="MMW1" s="26"/>
      <c r="MMX1" s="26"/>
      <c r="MMY1" s="26"/>
      <c r="MMZ1" s="27"/>
      <c r="MNA1" s="26"/>
      <c r="MNB1" s="26"/>
      <c r="MNC1" s="26"/>
      <c r="MND1" s="26"/>
      <c r="MNE1" s="27"/>
      <c r="MNF1" s="26"/>
      <c r="MNG1" s="26"/>
      <c r="MNH1" s="26"/>
      <c r="MNI1" s="26"/>
      <c r="MNJ1" s="27"/>
      <c r="MNK1" s="26"/>
      <c r="MNL1" s="26"/>
      <c r="MNM1" s="26"/>
      <c r="MNN1" s="26"/>
      <c r="MNO1" s="27"/>
      <c r="MNP1" s="26"/>
      <c r="MNQ1" s="26"/>
      <c r="MNR1" s="26"/>
      <c r="MNS1" s="26"/>
      <c r="MNT1" s="27"/>
      <c r="MNU1" s="26"/>
      <c r="MNV1" s="26"/>
      <c r="MNW1" s="26"/>
      <c r="MNX1" s="26"/>
      <c r="MNY1" s="27"/>
      <c r="MNZ1" s="26"/>
      <c r="MOA1" s="26"/>
      <c r="MOB1" s="26"/>
      <c r="MOC1" s="26"/>
      <c r="MOD1" s="27"/>
      <c r="MOE1" s="26"/>
      <c r="MOF1" s="26"/>
      <c r="MOG1" s="26"/>
      <c r="MOH1" s="26"/>
      <c r="MOI1" s="27"/>
      <c r="MOJ1" s="26"/>
      <c r="MOK1" s="26"/>
      <c r="MOL1" s="26"/>
      <c r="MOM1" s="26"/>
      <c r="MON1" s="27"/>
      <c r="MOO1" s="26"/>
      <c r="MOP1" s="26"/>
      <c r="MOQ1" s="26"/>
      <c r="MOR1" s="26"/>
      <c r="MOS1" s="27"/>
      <c r="MOT1" s="26"/>
      <c r="MOU1" s="26"/>
      <c r="MOV1" s="26"/>
      <c r="MOW1" s="26"/>
      <c r="MOX1" s="27"/>
      <c r="MOY1" s="26"/>
      <c r="MOZ1" s="26"/>
      <c r="MPA1" s="26"/>
      <c r="MPB1" s="26"/>
      <c r="MPC1" s="27"/>
      <c r="MPD1" s="26"/>
      <c r="MPE1" s="26"/>
      <c r="MPF1" s="26"/>
      <c r="MPG1" s="26"/>
      <c r="MPH1" s="27"/>
      <c r="MPI1" s="26"/>
      <c r="MPJ1" s="26"/>
      <c r="MPK1" s="26"/>
      <c r="MPL1" s="26"/>
      <c r="MPM1" s="27"/>
      <c r="MPN1" s="26"/>
      <c r="MPO1" s="26"/>
      <c r="MPP1" s="26"/>
      <c r="MPQ1" s="26"/>
      <c r="MPR1" s="27"/>
      <c r="MPS1" s="26"/>
      <c r="MPT1" s="26"/>
      <c r="MPU1" s="26"/>
      <c r="MPV1" s="26"/>
      <c r="MPW1" s="27"/>
      <c r="MPX1" s="26"/>
      <c r="MPY1" s="26"/>
      <c r="MPZ1" s="26"/>
      <c r="MQA1" s="26"/>
      <c r="MQB1" s="27"/>
      <c r="MQC1" s="26"/>
      <c r="MQD1" s="26"/>
      <c r="MQE1" s="26"/>
      <c r="MQF1" s="26"/>
      <c r="MQG1" s="27"/>
      <c r="MQH1" s="26"/>
      <c r="MQI1" s="26"/>
      <c r="MQJ1" s="26"/>
      <c r="MQK1" s="26"/>
      <c r="MQL1" s="27"/>
      <c r="MQM1" s="26"/>
      <c r="MQN1" s="26"/>
      <c r="MQO1" s="26"/>
      <c r="MQP1" s="26"/>
      <c r="MQQ1" s="27"/>
      <c r="MQR1" s="26"/>
      <c r="MQS1" s="26"/>
      <c r="MQT1" s="26"/>
      <c r="MQU1" s="26"/>
      <c r="MQV1" s="27"/>
      <c r="MQW1" s="26"/>
      <c r="MQX1" s="26"/>
      <c r="MQY1" s="26"/>
      <c r="MQZ1" s="26"/>
      <c r="MRA1" s="27"/>
      <c r="MRB1" s="26"/>
      <c r="MRC1" s="26"/>
      <c r="MRD1" s="26"/>
      <c r="MRE1" s="26"/>
      <c r="MRF1" s="27"/>
      <c r="MRG1" s="26"/>
      <c r="MRH1" s="26"/>
      <c r="MRI1" s="26"/>
      <c r="MRJ1" s="26"/>
      <c r="MRK1" s="27"/>
      <c r="MRL1" s="26"/>
      <c r="MRM1" s="26"/>
      <c r="MRN1" s="26"/>
      <c r="MRO1" s="26"/>
      <c r="MRP1" s="27"/>
      <c r="MRQ1" s="26"/>
      <c r="MRR1" s="26"/>
      <c r="MRS1" s="26"/>
      <c r="MRT1" s="26"/>
      <c r="MRU1" s="27"/>
      <c r="MRV1" s="26"/>
      <c r="MRW1" s="26"/>
      <c r="MRX1" s="26"/>
      <c r="MRY1" s="26"/>
      <c r="MRZ1" s="27"/>
      <c r="MSA1" s="26"/>
      <c r="MSB1" s="26"/>
      <c r="MSC1" s="26"/>
      <c r="MSD1" s="26"/>
      <c r="MSE1" s="27"/>
      <c r="MSF1" s="26"/>
      <c r="MSG1" s="26"/>
      <c r="MSH1" s="26"/>
      <c r="MSI1" s="26"/>
      <c r="MSJ1" s="27"/>
      <c r="MSK1" s="26"/>
      <c r="MSL1" s="26"/>
      <c r="MSM1" s="26"/>
      <c r="MSN1" s="26"/>
      <c r="MSO1" s="27"/>
      <c r="MSP1" s="26"/>
      <c r="MSQ1" s="26"/>
      <c r="MSR1" s="26"/>
      <c r="MSS1" s="26"/>
      <c r="MST1" s="27"/>
      <c r="MSU1" s="26"/>
      <c r="MSV1" s="26"/>
      <c r="MSW1" s="26"/>
      <c r="MSX1" s="26"/>
      <c r="MSY1" s="27"/>
      <c r="MSZ1" s="26"/>
      <c r="MTA1" s="26"/>
      <c r="MTB1" s="26"/>
      <c r="MTC1" s="26"/>
      <c r="MTD1" s="27"/>
      <c r="MTE1" s="26"/>
      <c r="MTF1" s="26"/>
      <c r="MTG1" s="26"/>
      <c r="MTH1" s="26"/>
      <c r="MTI1" s="27"/>
      <c r="MTJ1" s="26"/>
      <c r="MTK1" s="26"/>
      <c r="MTL1" s="26"/>
      <c r="MTM1" s="26"/>
      <c r="MTN1" s="27"/>
      <c r="MTO1" s="26"/>
      <c r="MTP1" s="26"/>
      <c r="MTQ1" s="26"/>
      <c r="MTR1" s="26"/>
      <c r="MTS1" s="27"/>
      <c r="MTT1" s="26"/>
      <c r="MTU1" s="26"/>
      <c r="MTV1" s="26"/>
      <c r="MTW1" s="26"/>
      <c r="MTX1" s="27"/>
      <c r="MTY1" s="26"/>
      <c r="MTZ1" s="26"/>
      <c r="MUA1" s="26"/>
      <c r="MUB1" s="26"/>
      <c r="MUC1" s="27"/>
      <c r="MUD1" s="26"/>
      <c r="MUE1" s="26"/>
      <c r="MUF1" s="26"/>
      <c r="MUG1" s="26"/>
      <c r="MUH1" s="27"/>
      <c r="MUI1" s="26"/>
      <c r="MUJ1" s="26"/>
      <c r="MUK1" s="26"/>
      <c r="MUL1" s="26"/>
      <c r="MUM1" s="27"/>
      <c r="MUN1" s="26"/>
      <c r="MUO1" s="26"/>
      <c r="MUP1" s="26"/>
      <c r="MUQ1" s="26"/>
      <c r="MUR1" s="27"/>
      <c r="MUS1" s="26"/>
      <c r="MUT1" s="26"/>
      <c r="MUU1" s="26"/>
      <c r="MUV1" s="26"/>
      <c r="MUW1" s="27"/>
      <c r="MUX1" s="26"/>
      <c r="MUY1" s="26"/>
      <c r="MUZ1" s="26"/>
      <c r="MVA1" s="26"/>
      <c r="MVB1" s="27"/>
      <c r="MVC1" s="26"/>
      <c r="MVD1" s="26"/>
      <c r="MVE1" s="26"/>
      <c r="MVF1" s="26"/>
      <c r="MVG1" s="27"/>
      <c r="MVH1" s="26"/>
      <c r="MVI1" s="26"/>
      <c r="MVJ1" s="26"/>
      <c r="MVK1" s="26"/>
      <c r="MVL1" s="27"/>
      <c r="MVM1" s="26"/>
      <c r="MVN1" s="26"/>
      <c r="MVO1" s="26"/>
      <c r="MVP1" s="26"/>
      <c r="MVQ1" s="27"/>
      <c r="MVR1" s="26"/>
      <c r="MVS1" s="26"/>
      <c r="MVT1" s="26"/>
      <c r="MVU1" s="26"/>
      <c r="MVV1" s="27"/>
      <c r="MVW1" s="26"/>
      <c r="MVX1" s="26"/>
      <c r="MVY1" s="26"/>
      <c r="MVZ1" s="26"/>
      <c r="MWA1" s="27"/>
      <c r="MWB1" s="26"/>
      <c r="MWC1" s="26"/>
      <c r="MWD1" s="26"/>
      <c r="MWE1" s="26"/>
      <c r="MWF1" s="27"/>
      <c r="MWG1" s="26"/>
      <c r="MWH1" s="26"/>
      <c r="MWI1" s="26"/>
      <c r="MWJ1" s="26"/>
      <c r="MWK1" s="27"/>
      <c r="MWL1" s="26"/>
      <c r="MWM1" s="26"/>
      <c r="MWN1" s="26"/>
      <c r="MWO1" s="26"/>
      <c r="MWP1" s="27"/>
      <c r="MWQ1" s="26"/>
      <c r="MWR1" s="26"/>
      <c r="MWS1" s="26"/>
      <c r="MWT1" s="26"/>
      <c r="MWU1" s="27"/>
      <c r="MWV1" s="26"/>
      <c r="MWW1" s="26"/>
      <c r="MWX1" s="26"/>
      <c r="MWY1" s="26"/>
      <c r="MWZ1" s="27"/>
      <c r="MXA1" s="26"/>
      <c r="MXB1" s="26"/>
      <c r="MXC1" s="26"/>
      <c r="MXD1" s="26"/>
      <c r="MXE1" s="27"/>
      <c r="MXF1" s="26"/>
      <c r="MXG1" s="26"/>
      <c r="MXH1" s="26"/>
      <c r="MXI1" s="26"/>
      <c r="MXJ1" s="27"/>
      <c r="MXK1" s="26"/>
      <c r="MXL1" s="26"/>
      <c r="MXM1" s="26"/>
      <c r="MXN1" s="26"/>
      <c r="MXO1" s="27"/>
      <c r="MXP1" s="26"/>
      <c r="MXQ1" s="26"/>
      <c r="MXR1" s="26"/>
      <c r="MXS1" s="26"/>
      <c r="MXT1" s="27"/>
      <c r="MXU1" s="26"/>
      <c r="MXV1" s="26"/>
      <c r="MXW1" s="26"/>
      <c r="MXX1" s="26"/>
      <c r="MXY1" s="27"/>
      <c r="MXZ1" s="26"/>
      <c r="MYA1" s="26"/>
      <c r="MYB1" s="26"/>
      <c r="MYC1" s="26"/>
      <c r="MYD1" s="27"/>
      <c r="MYE1" s="26"/>
      <c r="MYF1" s="26"/>
      <c r="MYG1" s="26"/>
      <c r="MYH1" s="26"/>
      <c r="MYI1" s="27"/>
      <c r="MYJ1" s="26"/>
      <c r="MYK1" s="26"/>
      <c r="MYL1" s="26"/>
      <c r="MYM1" s="26"/>
      <c r="MYN1" s="27"/>
      <c r="MYO1" s="26"/>
      <c r="MYP1" s="26"/>
      <c r="MYQ1" s="26"/>
      <c r="MYR1" s="26"/>
      <c r="MYS1" s="27"/>
      <c r="MYT1" s="26"/>
      <c r="MYU1" s="26"/>
      <c r="MYV1" s="26"/>
      <c r="MYW1" s="26"/>
      <c r="MYX1" s="27"/>
      <c r="MYY1" s="26"/>
      <c r="MYZ1" s="26"/>
      <c r="MZA1" s="26"/>
      <c r="MZB1" s="26"/>
      <c r="MZC1" s="27"/>
      <c r="MZD1" s="26"/>
      <c r="MZE1" s="26"/>
      <c r="MZF1" s="26"/>
      <c r="MZG1" s="26"/>
      <c r="MZH1" s="27"/>
      <c r="MZI1" s="26"/>
      <c r="MZJ1" s="26"/>
      <c r="MZK1" s="26"/>
      <c r="MZL1" s="26"/>
      <c r="MZM1" s="27"/>
      <c r="MZN1" s="26"/>
      <c r="MZO1" s="26"/>
      <c r="MZP1" s="26"/>
      <c r="MZQ1" s="26"/>
      <c r="MZR1" s="27"/>
      <c r="MZS1" s="26"/>
      <c r="MZT1" s="26"/>
      <c r="MZU1" s="26"/>
      <c r="MZV1" s="26"/>
      <c r="MZW1" s="27"/>
      <c r="MZX1" s="26"/>
      <c r="MZY1" s="26"/>
      <c r="MZZ1" s="26"/>
      <c r="NAA1" s="26"/>
      <c r="NAB1" s="27"/>
      <c r="NAC1" s="26"/>
      <c r="NAD1" s="26"/>
      <c r="NAE1" s="26"/>
      <c r="NAF1" s="26"/>
      <c r="NAG1" s="27"/>
      <c r="NAH1" s="26"/>
      <c r="NAI1" s="26"/>
      <c r="NAJ1" s="26"/>
      <c r="NAK1" s="26"/>
      <c r="NAL1" s="27"/>
      <c r="NAM1" s="26"/>
      <c r="NAN1" s="26"/>
      <c r="NAO1" s="26"/>
      <c r="NAP1" s="26"/>
      <c r="NAQ1" s="27"/>
      <c r="NAR1" s="26"/>
      <c r="NAS1" s="26"/>
      <c r="NAT1" s="26"/>
      <c r="NAU1" s="26"/>
      <c r="NAV1" s="27"/>
      <c r="NAW1" s="26"/>
      <c r="NAX1" s="26"/>
      <c r="NAY1" s="26"/>
      <c r="NAZ1" s="26"/>
      <c r="NBA1" s="27"/>
      <c r="NBB1" s="26"/>
      <c r="NBC1" s="26"/>
      <c r="NBD1" s="26"/>
      <c r="NBE1" s="26"/>
      <c r="NBF1" s="27"/>
      <c r="NBG1" s="26"/>
      <c r="NBH1" s="26"/>
      <c r="NBI1" s="26"/>
      <c r="NBJ1" s="26"/>
      <c r="NBK1" s="27"/>
      <c r="NBL1" s="26"/>
      <c r="NBM1" s="26"/>
      <c r="NBN1" s="26"/>
      <c r="NBO1" s="26"/>
      <c r="NBP1" s="27"/>
      <c r="NBQ1" s="26"/>
      <c r="NBR1" s="26"/>
      <c r="NBS1" s="26"/>
      <c r="NBT1" s="26"/>
      <c r="NBU1" s="27"/>
      <c r="NBV1" s="26"/>
      <c r="NBW1" s="26"/>
      <c r="NBX1" s="26"/>
      <c r="NBY1" s="26"/>
      <c r="NBZ1" s="27"/>
      <c r="NCA1" s="26"/>
      <c r="NCB1" s="26"/>
      <c r="NCC1" s="26"/>
      <c r="NCD1" s="26"/>
      <c r="NCE1" s="27"/>
      <c r="NCF1" s="26"/>
      <c r="NCG1" s="26"/>
      <c r="NCH1" s="26"/>
      <c r="NCI1" s="26"/>
      <c r="NCJ1" s="27"/>
      <c r="NCK1" s="26"/>
      <c r="NCL1" s="26"/>
      <c r="NCM1" s="26"/>
      <c r="NCN1" s="26"/>
      <c r="NCO1" s="27"/>
      <c r="NCP1" s="26"/>
      <c r="NCQ1" s="26"/>
      <c r="NCR1" s="26"/>
      <c r="NCS1" s="26"/>
      <c r="NCT1" s="27"/>
      <c r="NCU1" s="26"/>
      <c r="NCV1" s="26"/>
      <c r="NCW1" s="26"/>
      <c r="NCX1" s="26"/>
      <c r="NCY1" s="27"/>
      <c r="NCZ1" s="26"/>
      <c r="NDA1" s="26"/>
      <c r="NDB1" s="26"/>
      <c r="NDC1" s="26"/>
      <c r="NDD1" s="27"/>
      <c r="NDE1" s="26"/>
      <c r="NDF1" s="26"/>
      <c r="NDG1" s="26"/>
      <c r="NDH1" s="26"/>
      <c r="NDI1" s="27"/>
      <c r="NDJ1" s="26"/>
      <c r="NDK1" s="26"/>
      <c r="NDL1" s="26"/>
      <c r="NDM1" s="26"/>
      <c r="NDN1" s="27"/>
      <c r="NDO1" s="26"/>
      <c r="NDP1" s="26"/>
      <c r="NDQ1" s="26"/>
      <c r="NDR1" s="26"/>
      <c r="NDS1" s="27"/>
      <c r="NDT1" s="26"/>
      <c r="NDU1" s="26"/>
      <c r="NDV1" s="26"/>
      <c r="NDW1" s="26"/>
      <c r="NDX1" s="27"/>
      <c r="NDY1" s="26"/>
      <c r="NDZ1" s="26"/>
      <c r="NEA1" s="26"/>
      <c r="NEB1" s="26"/>
      <c r="NEC1" s="27"/>
      <c r="NED1" s="26"/>
      <c r="NEE1" s="26"/>
      <c r="NEF1" s="26"/>
      <c r="NEG1" s="26"/>
      <c r="NEH1" s="27"/>
      <c r="NEI1" s="26"/>
      <c r="NEJ1" s="26"/>
      <c r="NEK1" s="26"/>
      <c r="NEL1" s="26"/>
      <c r="NEM1" s="27"/>
      <c r="NEN1" s="26"/>
      <c r="NEO1" s="26"/>
      <c r="NEP1" s="26"/>
      <c r="NEQ1" s="26"/>
      <c r="NER1" s="27"/>
      <c r="NES1" s="26"/>
      <c r="NET1" s="26"/>
      <c r="NEU1" s="26"/>
      <c r="NEV1" s="26"/>
      <c r="NEW1" s="27"/>
      <c r="NEX1" s="26"/>
      <c r="NEY1" s="26"/>
      <c r="NEZ1" s="26"/>
      <c r="NFA1" s="26"/>
      <c r="NFB1" s="27"/>
      <c r="NFC1" s="26"/>
      <c r="NFD1" s="26"/>
      <c r="NFE1" s="26"/>
      <c r="NFF1" s="26"/>
      <c r="NFG1" s="27"/>
      <c r="NFH1" s="26"/>
      <c r="NFI1" s="26"/>
      <c r="NFJ1" s="26"/>
      <c r="NFK1" s="26"/>
      <c r="NFL1" s="27"/>
      <c r="NFM1" s="26"/>
      <c r="NFN1" s="26"/>
      <c r="NFO1" s="26"/>
      <c r="NFP1" s="26"/>
      <c r="NFQ1" s="27"/>
      <c r="NFR1" s="26"/>
      <c r="NFS1" s="26"/>
      <c r="NFT1" s="26"/>
      <c r="NFU1" s="26"/>
      <c r="NFV1" s="27"/>
      <c r="NFW1" s="26"/>
      <c r="NFX1" s="26"/>
      <c r="NFY1" s="26"/>
      <c r="NFZ1" s="26"/>
      <c r="NGA1" s="27"/>
      <c r="NGB1" s="26"/>
      <c r="NGC1" s="26"/>
      <c r="NGD1" s="26"/>
      <c r="NGE1" s="26"/>
      <c r="NGF1" s="27"/>
      <c r="NGG1" s="26"/>
      <c r="NGH1" s="26"/>
      <c r="NGI1" s="26"/>
      <c r="NGJ1" s="26"/>
      <c r="NGK1" s="27"/>
      <c r="NGL1" s="26"/>
      <c r="NGM1" s="26"/>
      <c r="NGN1" s="26"/>
      <c r="NGO1" s="26"/>
      <c r="NGP1" s="27"/>
      <c r="NGQ1" s="26"/>
      <c r="NGR1" s="26"/>
      <c r="NGS1" s="26"/>
      <c r="NGT1" s="26"/>
      <c r="NGU1" s="27"/>
      <c r="NGV1" s="26"/>
      <c r="NGW1" s="26"/>
      <c r="NGX1" s="26"/>
      <c r="NGY1" s="26"/>
      <c r="NGZ1" s="27"/>
      <c r="NHA1" s="26"/>
      <c r="NHB1" s="26"/>
      <c r="NHC1" s="26"/>
      <c r="NHD1" s="26"/>
      <c r="NHE1" s="27"/>
      <c r="NHF1" s="26"/>
      <c r="NHG1" s="26"/>
      <c r="NHH1" s="26"/>
      <c r="NHI1" s="26"/>
      <c r="NHJ1" s="27"/>
      <c r="NHK1" s="26"/>
      <c r="NHL1" s="26"/>
      <c r="NHM1" s="26"/>
      <c r="NHN1" s="26"/>
      <c r="NHO1" s="27"/>
      <c r="NHP1" s="26"/>
      <c r="NHQ1" s="26"/>
      <c r="NHR1" s="26"/>
      <c r="NHS1" s="26"/>
      <c r="NHT1" s="27"/>
      <c r="NHU1" s="26"/>
      <c r="NHV1" s="26"/>
      <c r="NHW1" s="26"/>
      <c r="NHX1" s="26"/>
      <c r="NHY1" s="27"/>
      <c r="NHZ1" s="26"/>
      <c r="NIA1" s="26"/>
      <c r="NIB1" s="26"/>
      <c r="NIC1" s="26"/>
      <c r="NID1" s="27"/>
      <c r="NIE1" s="26"/>
      <c r="NIF1" s="26"/>
      <c r="NIG1" s="26"/>
      <c r="NIH1" s="26"/>
      <c r="NII1" s="27"/>
      <c r="NIJ1" s="26"/>
      <c r="NIK1" s="26"/>
      <c r="NIL1" s="26"/>
      <c r="NIM1" s="26"/>
      <c r="NIN1" s="27"/>
      <c r="NIO1" s="26"/>
      <c r="NIP1" s="26"/>
      <c r="NIQ1" s="26"/>
      <c r="NIR1" s="26"/>
      <c r="NIS1" s="27"/>
      <c r="NIT1" s="26"/>
      <c r="NIU1" s="26"/>
      <c r="NIV1" s="26"/>
      <c r="NIW1" s="26"/>
      <c r="NIX1" s="27"/>
      <c r="NIY1" s="26"/>
      <c r="NIZ1" s="26"/>
      <c r="NJA1" s="26"/>
      <c r="NJB1" s="26"/>
      <c r="NJC1" s="27"/>
      <c r="NJD1" s="26"/>
      <c r="NJE1" s="26"/>
      <c r="NJF1" s="26"/>
      <c r="NJG1" s="26"/>
      <c r="NJH1" s="27"/>
      <c r="NJI1" s="26"/>
      <c r="NJJ1" s="26"/>
      <c r="NJK1" s="26"/>
      <c r="NJL1" s="26"/>
      <c r="NJM1" s="27"/>
      <c r="NJN1" s="26"/>
      <c r="NJO1" s="26"/>
      <c r="NJP1" s="26"/>
      <c r="NJQ1" s="26"/>
      <c r="NJR1" s="27"/>
      <c r="NJS1" s="26"/>
      <c r="NJT1" s="26"/>
      <c r="NJU1" s="26"/>
      <c r="NJV1" s="26"/>
      <c r="NJW1" s="27"/>
      <c r="NJX1" s="26"/>
      <c r="NJY1" s="26"/>
      <c r="NJZ1" s="26"/>
      <c r="NKA1" s="26"/>
      <c r="NKB1" s="27"/>
      <c r="NKC1" s="26"/>
      <c r="NKD1" s="26"/>
      <c r="NKE1" s="26"/>
      <c r="NKF1" s="26"/>
      <c r="NKG1" s="27"/>
      <c r="NKH1" s="26"/>
      <c r="NKI1" s="26"/>
      <c r="NKJ1" s="26"/>
      <c r="NKK1" s="26"/>
      <c r="NKL1" s="27"/>
      <c r="NKM1" s="26"/>
      <c r="NKN1" s="26"/>
      <c r="NKO1" s="26"/>
      <c r="NKP1" s="26"/>
      <c r="NKQ1" s="27"/>
      <c r="NKR1" s="26"/>
      <c r="NKS1" s="26"/>
      <c r="NKT1" s="26"/>
      <c r="NKU1" s="26"/>
      <c r="NKV1" s="27"/>
      <c r="NKW1" s="26"/>
      <c r="NKX1" s="26"/>
      <c r="NKY1" s="26"/>
      <c r="NKZ1" s="26"/>
      <c r="NLA1" s="27"/>
      <c r="NLB1" s="26"/>
      <c r="NLC1" s="26"/>
      <c r="NLD1" s="26"/>
      <c r="NLE1" s="26"/>
      <c r="NLF1" s="27"/>
      <c r="NLG1" s="26"/>
      <c r="NLH1" s="26"/>
      <c r="NLI1" s="26"/>
      <c r="NLJ1" s="26"/>
      <c r="NLK1" s="27"/>
      <c r="NLL1" s="26"/>
      <c r="NLM1" s="26"/>
      <c r="NLN1" s="26"/>
      <c r="NLO1" s="26"/>
      <c r="NLP1" s="27"/>
      <c r="NLQ1" s="26"/>
      <c r="NLR1" s="26"/>
      <c r="NLS1" s="26"/>
      <c r="NLT1" s="26"/>
      <c r="NLU1" s="27"/>
      <c r="NLV1" s="26"/>
      <c r="NLW1" s="26"/>
      <c r="NLX1" s="26"/>
      <c r="NLY1" s="26"/>
      <c r="NLZ1" s="27"/>
      <c r="NMA1" s="26"/>
      <c r="NMB1" s="26"/>
      <c r="NMC1" s="26"/>
      <c r="NMD1" s="26"/>
      <c r="NME1" s="27"/>
      <c r="NMF1" s="26"/>
      <c r="NMG1" s="26"/>
      <c r="NMH1" s="26"/>
      <c r="NMI1" s="26"/>
      <c r="NMJ1" s="27"/>
      <c r="NMK1" s="26"/>
      <c r="NML1" s="26"/>
      <c r="NMM1" s="26"/>
      <c r="NMN1" s="26"/>
      <c r="NMO1" s="27"/>
      <c r="NMP1" s="26"/>
      <c r="NMQ1" s="26"/>
      <c r="NMR1" s="26"/>
      <c r="NMS1" s="26"/>
      <c r="NMT1" s="27"/>
      <c r="NMU1" s="26"/>
      <c r="NMV1" s="26"/>
      <c r="NMW1" s="26"/>
      <c r="NMX1" s="26"/>
      <c r="NMY1" s="27"/>
      <c r="NMZ1" s="26"/>
      <c r="NNA1" s="26"/>
      <c r="NNB1" s="26"/>
      <c r="NNC1" s="26"/>
      <c r="NND1" s="27"/>
      <c r="NNE1" s="26"/>
      <c r="NNF1" s="26"/>
      <c r="NNG1" s="26"/>
      <c r="NNH1" s="26"/>
      <c r="NNI1" s="27"/>
      <c r="NNJ1" s="26"/>
      <c r="NNK1" s="26"/>
      <c r="NNL1" s="26"/>
      <c r="NNM1" s="26"/>
      <c r="NNN1" s="27"/>
      <c r="NNO1" s="26"/>
      <c r="NNP1" s="26"/>
      <c r="NNQ1" s="26"/>
      <c r="NNR1" s="26"/>
      <c r="NNS1" s="27"/>
      <c r="NNT1" s="26"/>
      <c r="NNU1" s="26"/>
      <c r="NNV1" s="26"/>
      <c r="NNW1" s="26"/>
      <c r="NNX1" s="27"/>
      <c r="NNY1" s="26"/>
      <c r="NNZ1" s="26"/>
      <c r="NOA1" s="26"/>
      <c r="NOB1" s="26"/>
      <c r="NOC1" s="27"/>
      <c r="NOD1" s="26"/>
      <c r="NOE1" s="26"/>
      <c r="NOF1" s="26"/>
      <c r="NOG1" s="26"/>
      <c r="NOH1" s="27"/>
      <c r="NOI1" s="26"/>
      <c r="NOJ1" s="26"/>
      <c r="NOK1" s="26"/>
      <c r="NOL1" s="26"/>
      <c r="NOM1" s="27"/>
      <c r="NON1" s="26"/>
      <c r="NOO1" s="26"/>
      <c r="NOP1" s="26"/>
      <c r="NOQ1" s="26"/>
      <c r="NOR1" s="27"/>
      <c r="NOS1" s="26"/>
      <c r="NOT1" s="26"/>
      <c r="NOU1" s="26"/>
      <c r="NOV1" s="26"/>
      <c r="NOW1" s="27"/>
      <c r="NOX1" s="26"/>
      <c r="NOY1" s="26"/>
      <c r="NOZ1" s="26"/>
      <c r="NPA1" s="26"/>
      <c r="NPB1" s="27"/>
      <c r="NPC1" s="26"/>
      <c r="NPD1" s="26"/>
      <c r="NPE1" s="26"/>
      <c r="NPF1" s="26"/>
      <c r="NPG1" s="27"/>
      <c r="NPH1" s="26"/>
      <c r="NPI1" s="26"/>
      <c r="NPJ1" s="26"/>
      <c r="NPK1" s="26"/>
      <c r="NPL1" s="27"/>
      <c r="NPM1" s="26"/>
      <c r="NPN1" s="26"/>
      <c r="NPO1" s="26"/>
      <c r="NPP1" s="26"/>
      <c r="NPQ1" s="27"/>
      <c r="NPR1" s="26"/>
      <c r="NPS1" s="26"/>
      <c r="NPT1" s="26"/>
      <c r="NPU1" s="26"/>
      <c r="NPV1" s="27"/>
      <c r="NPW1" s="26"/>
      <c r="NPX1" s="26"/>
      <c r="NPY1" s="26"/>
      <c r="NPZ1" s="26"/>
      <c r="NQA1" s="27"/>
      <c r="NQB1" s="26"/>
      <c r="NQC1" s="26"/>
      <c r="NQD1" s="26"/>
      <c r="NQE1" s="26"/>
      <c r="NQF1" s="27"/>
      <c r="NQG1" s="26"/>
      <c r="NQH1" s="26"/>
      <c r="NQI1" s="26"/>
      <c r="NQJ1" s="26"/>
      <c r="NQK1" s="27"/>
      <c r="NQL1" s="26"/>
      <c r="NQM1" s="26"/>
      <c r="NQN1" s="26"/>
      <c r="NQO1" s="26"/>
      <c r="NQP1" s="27"/>
      <c r="NQQ1" s="26"/>
      <c r="NQR1" s="26"/>
      <c r="NQS1" s="26"/>
      <c r="NQT1" s="26"/>
      <c r="NQU1" s="27"/>
      <c r="NQV1" s="26"/>
      <c r="NQW1" s="26"/>
      <c r="NQX1" s="26"/>
      <c r="NQY1" s="26"/>
      <c r="NQZ1" s="27"/>
      <c r="NRA1" s="26"/>
      <c r="NRB1" s="26"/>
      <c r="NRC1" s="26"/>
      <c r="NRD1" s="26"/>
      <c r="NRE1" s="27"/>
      <c r="NRF1" s="26"/>
      <c r="NRG1" s="26"/>
      <c r="NRH1" s="26"/>
      <c r="NRI1" s="26"/>
      <c r="NRJ1" s="27"/>
      <c r="NRK1" s="26"/>
      <c r="NRL1" s="26"/>
      <c r="NRM1" s="26"/>
      <c r="NRN1" s="26"/>
      <c r="NRO1" s="27"/>
      <c r="NRP1" s="26"/>
      <c r="NRQ1" s="26"/>
      <c r="NRR1" s="26"/>
      <c r="NRS1" s="26"/>
      <c r="NRT1" s="27"/>
      <c r="NRU1" s="26"/>
      <c r="NRV1" s="26"/>
      <c r="NRW1" s="26"/>
      <c r="NRX1" s="26"/>
      <c r="NRY1" s="27"/>
      <c r="NRZ1" s="26"/>
      <c r="NSA1" s="26"/>
      <c r="NSB1" s="26"/>
      <c r="NSC1" s="26"/>
      <c r="NSD1" s="27"/>
      <c r="NSE1" s="26"/>
      <c r="NSF1" s="26"/>
      <c r="NSG1" s="26"/>
      <c r="NSH1" s="26"/>
      <c r="NSI1" s="27"/>
      <c r="NSJ1" s="26"/>
      <c r="NSK1" s="26"/>
      <c r="NSL1" s="26"/>
      <c r="NSM1" s="26"/>
      <c r="NSN1" s="27"/>
      <c r="NSO1" s="26"/>
      <c r="NSP1" s="26"/>
      <c r="NSQ1" s="26"/>
      <c r="NSR1" s="26"/>
      <c r="NSS1" s="27"/>
      <c r="NST1" s="26"/>
      <c r="NSU1" s="26"/>
      <c r="NSV1" s="26"/>
      <c r="NSW1" s="26"/>
      <c r="NSX1" s="27"/>
      <c r="NSY1" s="26"/>
      <c r="NSZ1" s="26"/>
      <c r="NTA1" s="26"/>
      <c r="NTB1" s="26"/>
      <c r="NTC1" s="27"/>
      <c r="NTD1" s="26"/>
      <c r="NTE1" s="26"/>
      <c r="NTF1" s="26"/>
      <c r="NTG1" s="26"/>
      <c r="NTH1" s="27"/>
      <c r="NTI1" s="26"/>
      <c r="NTJ1" s="26"/>
      <c r="NTK1" s="26"/>
      <c r="NTL1" s="26"/>
      <c r="NTM1" s="27"/>
      <c r="NTN1" s="26"/>
      <c r="NTO1" s="26"/>
      <c r="NTP1" s="26"/>
      <c r="NTQ1" s="26"/>
      <c r="NTR1" s="27"/>
      <c r="NTS1" s="26"/>
      <c r="NTT1" s="26"/>
      <c r="NTU1" s="26"/>
      <c r="NTV1" s="26"/>
      <c r="NTW1" s="27"/>
      <c r="NTX1" s="26"/>
      <c r="NTY1" s="26"/>
      <c r="NTZ1" s="26"/>
      <c r="NUA1" s="26"/>
      <c r="NUB1" s="27"/>
      <c r="NUC1" s="26"/>
      <c r="NUD1" s="26"/>
      <c r="NUE1" s="26"/>
      <c r="NUF1" s="26"/>
      <c r="NUG1" s="27"/>
      <c r="NUH1" s="26"/>
      <c r="NUI1" s="26"/>
      <c r="NUJ1" s="26"/>
      <c r="NUK1" s="26"/>
      <c r="NUL1" s="27"/>
      <c r="NUM1" s="26"/>
      <c r="NUN1" s="26"/>
      <c r="NUO1" s="26"/>
      <c r="NUP1" s="26"/>
      <c r="NUQ1" s="27"/>
      <c r="NUR1" s="26"/>
      <c r="NUS1" s="26"/>
      <c r="NUT1" s="26"/>
      <c r="NUU1" s="26"/>
      <c r="NUV1" s="27"/>
      <c r="NUW1" s="26"/>
      <c r="NUX1" s="26"/>
      <c r="NUY1" s="26"/>
      <c r="NUZ1" s="26"/>
      <c r="NVA1" s="27"/>
      <c r="NVB1" s="26"/>
      <c r="NVC1" s="26"/>
      <c r="NVD1" s="26"/>
      <c r="NVE1" s="26"/>
      <c r="NVF1" s="27"/>
      <c r="NVG1" s="26"/>
      <c r="NVH1" s="26"/>
      <c r="NVI1" s="26"/>
      <c r="NVJ1" s="26"/>
      <c r="NVK1" s="27"/>
      <c r="NVL1" s="26"/>
      <c r="NVM1" s="26"/>
      <c r="NVN1" s="26"/>
      <c r="NVO1" s="26"/>
      <c r="NVP1" s="27"/>
      <c r="NVQ1" s="26"/>
      <c r="NVR1" s="26"/>
      <c r="NVS1" s="26"/>
      <c r="NVT1" s="26"/>
      <c r="NVU1" s="27"/>
      <c r="NVV1" s="26"/>
      <c r="NVW1" s="26"/>
      <c r="NVX1" s="26"/>
      <c r="NVY1" s="26"/>
      <c r="NVZ1" s="27"/>
      <c r="NWA1" s="26"/>
      <c r="NWB1" s="26"/>
      <c r="NWC1" s="26"/>
      <c r="NWD1" s="26"/>
      <c r="NWE1" s="27"/>
      <c r="NWF1" s="26"/>
      <c r="NWG1" s="26"/>
      <c r="NWH1" s="26"/>
      <c r="NWI1" s="26"/>
      <c r="NWJ1" s="27"/>
      <c r="NWK1" s="26"/>
      <c r="NWL1" s="26"/>
      <c r="NWM1" s="26"/>
      <c r="NWN1" s="26"/>
      <c r="NWO1" s="27"/>
      <c r="NWP1" s="26"/>
      <c r="NWQ1" s="26"/>
      <c r="NWR1" s="26"/>
      <c r="NWS1" s="26"/>
      <c r="NWT1" s="27"/>
      <c r="NWU1" s="26"/>
      <c r="NWV1" s="26"/>
      <c r="NWW1" s="26"/>
      <c r="NWX1" s="26"/>
      <c r="NWY1" s="27"/>
      <c r="NWZ1" s="26"/>
      <c r="NXA1" s="26"/>
      <c r="NXB1" s="26"/>
      <c r="NXC1" s="26"/>
      <c r="NXD1" s="27"/>
      <c r="NXE1" s="26"/>
      <c r="NXF1" s="26"/>
      <c r="NXG1" s="26"/>
      <c r="NXH1" s="26"/>
      <c r="NXI1" s="27"/>
      <c r="NXJ1" s="26"/>
      <c r="NXK1" s="26"/>
      <c r="NXL1" s="26"/>
      <c r="NXM1" s="26"/>
      <c r="NXN1" s="27"/>
      <c r="NXO1" s="26"/>
      <c r="NXP1" s="26"/>
      <c r="NXQ1" s="26"/>
      <c r="NXR1" s="26"/>
      <c r="NXS1" s="27"/>
      <c r="NXT1" s="26"/>
      <c r="NXU1" s="26"/>
      <c r="NXV1" s="26"/>
      <c r="NXW1" s="26"/>
      <c r="NXX1" s="27"/>
      <c r="NXY1" s="26"/>
      <c r="NXZ1" s="26"/>
      <c r="NYA1" s="26"/>
      <c r="NYB1" s="26"/>
      <c r="NYC1" s="27"/>
      <c r="NYD1" s="26"/>
      <c r="NYE1" s="26"/>
      <c r="NYF1" s="26"/>
      <c r="NYG1" s="26"/>
      <c r="NYH1" s="27"/>
      <c r="NYI1" s="26"/>
      <c r="NYJ1" s="26"/>
      <c r="NYK1" s="26"/>
      <c r="NYL1" s="26"/>
      <c r="NYM1" s="27"/>
      <c r="NYN1" s="26"/>
      <c r="NYO1" s="26"/>
      <c r="NYP1" s="26"/>
      <c r="NYQ1" s="26"/>
      <c r="NYR1" s="27"/>
      <c r="NYS1" s="26"/>
      <c r="NYT1" s="26"/>
      <c r="NYU1" s="26"/>
      <c r="NYV1" s="26"/>
      <c r="NYW1" s="27"/>
      <c r="NYX1" s="26"/>
      <c r="NYY1" s="26"/>
      <c r="NYZ1" s="26"/>
      <c r="NZA1" s="26"/>
      <c r="NZB1" s="27"/>
      <c r="NZC1" s="26"/>
      <c r="NZD1" s="26"/>
      <c r="NZE1" s="26"/>
      <c r="NZF1" s="26"/>
      <c r="NZG1" s="27"/>
      <c r="NZH1" s="26"/>
      <c r="NZI1" s="26"/>
      <c r="NZJ1" s="26"/>
      <c r="NZK1" s="26"/>
      <c r="NZL1" s="27"/>
      <c r="NZM1" s="26"/>
      <c r="NZN1" s="26"/>
      <c r="NZO1" s="26"/>
      <c r="NZP1" s="26"/>
      <c r="NZQ1" s="27"/>
      <c r="NZR1" s="26"/>
      <c r="NZS1" s="26"/>
      <c r="NZT1" s="26"/>
      <c r="NZU1" s="26"/>
      <c r="NZV1" s="27"/>
      <c r="NZW1" s="26"/>
      <c r="NZX1" s="26"/>
      <c r="NZY1" s="26"/>
      <c r="NZZ1" s="26"/>
      <c r="OAA1" s="27"/>
      <c r="OAB1" s="26"/>
      <c r="OAC1" s="26"/>
      <c r="OAD1" s="26"/>
      <c r="OAE1" s="26"/>
      <c r="OAF1" s="27"/>
      <c r="OAG1" s="26"/>
      <c r="OAH1" s="26"/>
      <c r="OAI1" s="26"/>
      <c r="OAJ1" s="26"/>
      <c r="OAK1" s="27"/>
      <c r="OAL1" s="26"/>
      <c r="OAM1" s="26"/>
      <c r="OAN1" s="26"/>
      <c r="OAO1" s="26"/>
      <c r="OAP1" s="27"/>
      <c r="OAQ1" s="26"/>
      <c r="OAR1" s="26"/>
      <c r="OAS1" s="26"/>
      <c r="OAT1" s="26"/>
      <c r="OAU1" s="27"/>
      <c r="OAV1" s="26"/>
      <c r="OAW1" s="26"/>
      <c r="OAX1" s="26"/>
      <c r="OAY1" s="26"/>
      <c r="OAZ1" s="27"/>
      <c r="OBA1" s="26"/>
      <c r="OBB1" s="26"/>
      <c r="OBC1" s="26"/>
      <c r="OBD1" s="26"/>
      <c r="OBE1" s="27"/>
      <c r="OBF1" s="26"/>
      <c r="OBG1" s="26"/>
      <c r="OBH1" s="26"/>
      <c r="OBI1" s="26"/>
      <c r="OBJ1" s="27"/>
      <c r="OBK1" s="26"/>
      <c r="OBL1" s="26"/>
      <c r="OBM1" s="26"/>
      <c r="OBN1" s="26"/>
      <c r="OBO1" s="27"/>
      <c r="OBP1" s="26"/>
      <c r="OBQ1" s="26"/>
      <c r="OBR1" s="26"/>
      <c r="OBS1" s="26"/>
      <c r="OBT1" s="27"/>
      <c r="OBU1" s="26"/>
      <c r="OBV1" s="26"/>
      <c r="OBW1" s="26"/>
      <c r="OBX1" s="26"/>
      <c r="OBY1" s="27"/>
      <c r="OBZ1" s="26"/>
      <c r="OCA1" s="26"/>
      <c r="OCB1" s="26"/>
      <c r="OCC1" s="26"/>
      <c r="OCD1" s="27"/>
      <c r="OCE1" s="26"/>
      <c r="OCF1" s="26"/>
      <c r="OCG1" s="26"/>
      <c r="OCH1" s="26"/>
      <c r="OCI1" s="27"/>
      <c r="OCJ1" s="26"/>
      <c r="OCK1" s="26"/>
      <c r="OCL1" s="26"/>
      <c r="OCM1" s="26"/>
      <c r="OCN1" s="27"/>
      <c r="OCO1" s="26"/>
      <c r="OCP1" s="26"/>
      <c r="OCQ1" s="26"/>
      <c r="OCR1" s="26"/>
      <c r="OCS1" s="27"/>
      <c r="OCT1" s="26"/>
      <c r="OCU1" s="26"/>
      <c r="OCV1" s="26"/>
      <c r="OCW1" s="26"/>
      <c r="OCX1" s="27"/>
      <c r="OCY1" s="26"/>
      <c r="OCZ1" s="26"/>
      <c r="ODA1" s="26"/>
      <c r="ODB1" s="26"/>
      <c r="ODC1" s="27"/>
      <c r="ODD1" s="26"/>
      <c r="ODE1" s="26"/>
      <c r="ODF1" s="26"/>
      <c r="ODG1" s="26"/>
      <c r="ODH1" s="27"/>
      <c r="ODI1" s="26"/>
      <c r="ODJ1" s="26"/>
      <c r="ODK1" s="26"/>
      <c r="ODL1" s="26"/>
      <c r="ODM1" s="27"/>
      <c r="ODN1" s="26"/>
      <c r="ODO1" s="26"/>
      <c r="ODP1" s="26"/>
      <c r="ODQ1" s="26"/>
      <c r="ODR1" s="27"/>
      <c r="ODS1" s="26"/>
      <c r="ODT1" s="26"/>
      <c r="ODU1" s="26"/>
      <c r="ODV1" s="26"/>
      <c r="ODW1" s="27"/>
      <c r="ODX1" s="26"/>
      <c r="ODY1" s="26"/>
      <c r="ODZ1" s="26"/>
      <c r="OEA1" s="26"/>
      <c r="OEB1" s="27"/>
      <c r="OEC1" s="26"/>
      <c r="OED1" s="26"/>
      <c r="OEE1" s="26"/>
      <c r="OEF1" s="26"/>
      <c r="OEG1" s="27"/>
      <c r="OEH1" s="26"/>
      <c r="OEI1" s="26"/>
      <c r="OEJ1" s="26"/>
      <c r="OEK1" s="26"/>
      <c r="OEL1" s="27"/>
      <c r="OEM1" s="26"/>
      <c r="OEN1" s="26"/>
      <c r="OEO1" s="26"/>
      <c r="OEP1" s="26"/>
      <c r="OEQ1" s="27"/>
      <c r="OER1" s="26"/>
      <c r="OES1" s="26"/>
      <c r="OET1" s="26"/>
      <c r="OEU1" s="26"/>
      <c r="OEV1" s="27"/>
      <c r="OEW1" s="26"/>
      <c r="OEX1" s="26"/>
      <c r="OEY1" s="26"/>
      <c r="OEZ1" s="26"/>
      <c r="OFA1" s="27"/>
      <c r="OFB1" s="26"/>
      <c r="OFC1" s="26"/>
      <c r="OFD1" s="26"/>
      <c r="OFE1" s="26"/>
      <c r="OFF1" s="27"/>
      <c r="OFG1" s="26"/>
      <c r="OFH1" s="26"/>
      <c r="OFI1" s="26"/>
      <c r="OFJ1" s="26"/>
      <c r="OFK1" s="27"/>
      <c r="OFL1" s="26"/>
      <c r="OFM1" s="26"/>
      <c r="OFN1" s="26"/>
      <c r="OFO1" s="26"/>
      <c r="OFP1" s="27"/>
      <c r="OFQ1" s="26"/>
      <c r="OFR1" s="26"/>
      <c r="OFS1" s="26"/>
      <c r="OFT1" s="26"/>
      <c r="OFU1" s="27"/>
      <c r="OFV1" s="26"/>
      <c r="OFW1" s="26"/>
      <c r="OFX1" s="26"/>
      <c r="OFY1" s="26"/>
      <c r="OFZ1" s="27"/>
      <c r="OGA1" s="26"/>
      <c r="OGB1" s="26"/>
      <c r="OGC1" s="26"/>
      <c r="OGD1" s="26"/>
      <c r="OGE1" s="27"/>
      <c r="OGF1" s="26"/>
      <c r="OGG1" s="26"/>
      <c r="OGH1" s="26"/>
      <c r="OGI1" s="26"/>
      <c r="OGJ1" s="27"/>
      <c r="OGK1" s="26"/>
      <c r="OGL1" s="26"/>
      <c r="OGM1" s="26"/>
      <c r="OGN1" s="26"/>
      <c r="OGO1" s="27"/>
      <c r="OGP1" s="26"/>
      <c r="OGQ1" s="26"/>
      <c r="OGR1" s="26"/>
      <c r="OGS1" s="26"/>
      <c r="OGT1" s="27"/>
      <c r="OGU1" s="26"/>
      <c r="OGV1" s="26"/>
      <c r="OGW1" s="26"/>
      <c r="OGX1" s="26"/>
      <c r="OGY1" s="27"/>
      <c r="OGZ1" s="26"/>
      <c r="OHA1" s="26"/>
      <c r="OHB1" s="26"/>
      <c r="OHC1" s="26"/>
      <c r="OHD1" s="27"/>
      <c r="OHE1" s="26"/>
      <c r="OHF1" s="26"/>
      <c r="OHG1" s="26"/>
      <c r="OHH1" s="26"/>
      <c r="OHI1" s="27"/>
      <c r="OHJ1" s="26"/>
      <c r="OHK1" s="26"/>
      <c r="OHL1" s="26"/>
      <c r="OHM1" s="26"/>
      <c r="OHN1" s="27"/>
      <c r="OHO1" s="26"/>
      <c r="OHP1" s="26"/>
      <c r="OHQ1" s="26"/>
      <c r="OHR1" s="26"/>
      <c r="OHS1" s="27"/>
      <c r="OHT1" s="26"/>
      <c r="OHU1" s="26"/>
      <c r="OHV1" s="26"/>
      <c r="OHW1" s="26"/>
      <c r="OHX1" s="27"/>
      <c r="OHY1" s="26"/>
      <c r="OHZ1" s="26"/>
      <c r="OIA1" s="26"/>
      <c r="OIB1" s="26"/>
      <c r="OIC1" s="27"/>
      <c r="OID1" s="26"/>
      <c r="OIE1" s="26"/>
      <c r="OIF1" s="26"/>
      <c r="OIG1" s="26"/>
      <c r="OIH1" s="27"/>
      <c r="OII1" s="26"/>
      <c r="OIJ1" s="26"/>
      <c r="OIK1" s="26"/>
      <c r="OIL1" s="26"/>
      <c r="OIM1" s="27"/>
      <c r="OIN1" s="26"/>
      <c r="OIO1" s="26"/>
      <c r="OIP1" s="26"/>
      <c r="OIQ1" s="26"/>
      <c r="OIR1" s="27"/>
      <c r="OIS1" s="26"/>
      <c r="OIT1" s="26"/>
      <c r="OIU1" s="26"/>
      <c r="OIV1" s="26"/>
      <c r="OIW1" s="27"/>
      <c r="OIX1" s="26"/>
      <c r="OIY1" s="26"/>
      <c r="OIZ1" s="26"/>
      <c r="OJA1" s="26"/>
      <c r="OJB1" s="27"/>
      <c r="OJC1" s="26"/>
      <c r="OJD1" s="26"/>
      <c r="OJE1" s="26"/>
      <c r="OJF1" s="26"/>
      <c r="OJG1" s="27"/>
      <c r="OJH1" s="26"/>
      <c r="OJI1" s="26"/>
      <c r="OJJ1" s="26"/>
      <c r="OJK1" s="26"/>
      <c r="OJL1" s="27"/>
      <c r="OJM1" s="26"/>
      <c r="OJN1" s="26"/>
      <c r="OJO1" s="26"/>
      <c r="OJP1" s="26"/>
      <c r="OJQ1" s="27"/>
      <c r="OJR1" s="26"/>
      <c r="OJS1" s="26"/>
      <c r="OJT1" s="26"/>
      <c r="OJU1" s="26"/>
      <c r="OJV1" s="27"/>
      <c r="OJW1" s="26"/>
      <c r="OJX1" s="26"/>
      <c r="OJY1" s="26"/>
      <c r="OJZ1" s="26"/>
      <c r="OKA1" s="27"/>
      <c r="OKB1" s="26"/>
      <c r="OKC1" s="26"/>
      <c r="OKD1" s="26"/>
      <c r="OKE1" s="26"/>
      <c r="OKF1" s="27"/>
      <c r="OKG1" s="26"/>
      <c r="OKH1" s="26"/>
      <c r="OKI1" s="26"/>
      <c r="OKJ1" s="26"/>
      <c r="OKK1" s="27"/>
      <c r="OKL1" s="26"/>
      <c r="OKM1" s="26"/>
      <c r="OKN1" s="26"/>
      <c r="OKO1" s="26"/>
      <c r="OKP1" s="27"/>
      <c r="OKQ1" s="26"/>
      <c r="OKR1" s="26"/>
      <c r="OKS1" s="26"/>
      <c r="OKT1" s="26"/>
      <c r="OKU1" s="27"/>
      <c r="OKV1" s="26"/>
      <c r="OKW1" s="26"/>
      <c r="OKX1" s="26"/>
      <c r="OKY1" s="26"/>
      <c r="OKZ1" s="27"/>
      <c r="OLA1" s="26"/>
      <c r="OLB1" s="26"/>
      <c r="OLC1" s="26"/>
      <c r="OLD1" s="26"/>
      <c r="OLE1" s="27"/>
      <c r="OLF1" s="26"/>
      <c r="OLG1" s="26"/>
      <c r="OLH1" s="26"/>
      <c r="OLI1" s="26"/>
      <c r="OLJ1" s="27"/>
      <c r="OLK1" s="26"/>
      <c r="OLL1" s="26"/>
      <c r="OLM1" s="26"/>
      <c r="OLN1" s="26"/>
      <c r="OLO1" s="27"/>
      <c r="OLP1" s="26"/>
      <c r="OLQ1" s="26"/>
      <c r="OLR1" s="26"/>
      <c r="OLS1" s="26"/>
      <c r="OLT1" s="27"/>
      <c r="OLU1" s="26"/>
      <c r="OLV1" s="26"/>
      <c r="OLW1" s="26"/>
      <c r="OLX1" s="26"/>
      <c r="OLY1" s="27"/>
      <c r="OLZ1" s="26"/>
      <c r="OMA1" s="26"/>
      <c r="OMB1" s="26"/>
      <c r="OMC1" s="26"/>
      <c r="OMD1" s="27"/>
      <c r="OME1" s="26"/>
      <c r="OMF1" s="26"/>
      <c r="OMG1" s="26"/>
      <c r="OMH1" s="26"/>
      <c r="OMI1" s="27"/>
      <c r="OMJ1" s="26"/>
      <c r="OMK1" s="26"/>
      <c r="OML1" s="26"/>
      <c r="OMM1" s="26"/>
      <c r="OMN1" s="27"/>
      <c r="OMO1" s="26"/>
      <c r="OMP1" s="26"/>
      <c r="OMQ1" s="26"/>
      <c r="OMR1" s="26"/>
      <c r="OMS1" s="27"/>
      <c r="OMT1" s="26"/>
      <c r="OMU1" s="26"/>
      <c r="OMV1" s="26"/>
      <c r="OMW1" s="26"/>
      <c r="OMX1" s="27"/>
      <c r="OMY1" s="26"/>
      <c r="OMZ1" s="26"/>
      <c r="ONA1" s="26"/>
      <c r="ONB1" s="26"/>
      <c r="ONC1" s="27"/>
      <c r="OND1" s="26"/>
      <c r="ONE1" s="26"/>
      <c r="ONF1" s="26"/>
      <c r="ONG1" s="26"/>
      <c r="ONH1" s="27"/>
      <c r="ONI1" s="26"/>
      <c r="ONJ1" s="26"/>
      <c r="ONK1" s="26"/>
      <c r="ONL1" s="26"/>
      <c r="ONM1" s="27"/>
      <c r="ONN1" s="26"/>
      <c r="ONO1" s="26"/>
      <c r="ONP1" s="26"/>
      <c r="ONQ1" s="26"/>
      <c r="ONR1" s="27"/>
      <c r="ONS1" s="26"/>
      <c r="ONT1" s="26"/>
      <c r="ONU1" s="26"/>
      <c r="ONV1" s="26"/>
      <c r="ONW1" s="27"/>
      <c r="ONX1" s="26"/>
      <c r="ONY1" s="26"/>
      <c r="ONZ1" s="26"/>
      <c r="OOA1" s="26"/>
      <c r="OOB1" s="27"/>
      <c r="OOC1" s="26"/>
      <c r="OOD1" s="26"/>
      <c r="OOE1" s="26"/>
      <c r="OOF1" s="26"/>
      <c r="OOG1" s="27"/>
      <c r="OOH1" s="26"/>
      <c r="OOI1" s="26"/>
      <c r="OOJ1" s="26"/>
      <c r="OOK1" s="26"/>
      <c r="OOL1" s="27"/>
      <c r="OOM1" s="26"/>
      <c r="OON1" s="26"/>
      <c r="OOO1" s="26"/>
      <c r="OOP1" s="26"/>
      <c r="OOQ1" s="27"/>
      <c r="OOR1" s="26"/>
      <c r="OOS1" s="26"/>
      <c r="OOT1" s="26"/>
      <c r="OOU1" s="26"/>
      <c r="OOV1" s="27"/>
      <c r="OOW1" s="26"/>
      <c r="OOX1" s="26"/>
      <c r="OOY1" s="26"/>
      <c r="OOZ1" s="26"/>
      <c r="OPA1" s="27"/>
      <c r="OPB1" s="26"/>
      <c r="OPC1" s="26"/>
      <c r="OPD1" s="26"/>
      <c r="OPE1" s="26"/>
      <c r="OPF1" s="27"/>
      <c r="OPG1" s="26"/>
      <c r="OPH1" s="26"/>
      <c r="OPI1" s="26"/>
      <c r="OPJ1" s="26"/>
      <c r="OPK1" s="27"/>
      <c r="OPL1" s="26"/>
      <c r="OPM1" s="26"/>
      <c r="OPN1" s="26"/>
      <c r="OPO1" s="26"/>
      <c r="OPP1" s="27"/>
      <c r="OPQ1" s="26"/>
      <c r="OPR1" s="26"/>
      <c r="OPS1" s="26"/>
      <c r="OPT1" s="26"/>
      <c r="OPU1" s="27"/>
      <c r="OPV1" s="26"/>
      <c r="OPW1" s="26"/>
      <c r="OPX1" s="26"/>
      <c r="OPY1" s="26"/>
      <c r="OPZ1" s="27"/>
      <c r="OQA1" s="26"/>
      <c r="OQB1" s="26"/>
      <c r="OQC1" s="26"/>
      <c r="OQD1" s="26"/>
      <c r="OQE1" s="27"/>
      <c r="OQF1" s="26"/>
      <c r="OQG1" s="26"/>
      <c r="OQH1" s="26"/>
      <c r="OQI1" s="26"/>
      <c r="OQJ1" s="27"/>
      <c r="OQK1" s="26"/>
      <c r="OQL1" s="26"/>
      <c r="OQM1" s="26"/>
      <c r="OQN1" s="26"/>
      <c r="OQO1" s="27"/>
      <c r="OQP1" s="26"/>
      <c r="OQQ1" s="26"/>
      <c r="OQR1" s="26"/>
      <c r="OQS1" s="26"/>
      <c r="OQT1" s="27"/>
      <c r="OQU1" s="26"/>
      <c r="OQV1" s="26"/>
      <c r="OQW1" s="26"/>
      <c r="OQX1" s="26"/>
      <c r="OQY1" s="27"/>
      <c r="OQZ1" s="26"/>
      <c r="ORA1" s="26"/>
      <c r="ORB1" s="26"/>
      <c r="ORC1" s="26"/>
      <c r="ORD1" s="27"/>
      <c r="ORE1" s="26"/>
      <c r="ORF1" s="26"/>
      <c r="ORG1" s="26"/>
      <c r="ORH1" s="26"/>
      <c r="ORI1" s="27"/>
      <c r="ORJ1" s="26"/>
      <c r="ORK1" s="26"/>
      <c r="ORL1" s="26"/>
      <c r="ORM1" s="26"/>
      <c r="ORN1" s="27"/>
      <c r="ORO1" s="26"/>
      <c r="ORP1" s="26"/>
      <c r="ORQ1" s="26"/>
      <c r="ORR1" s="26"/>
      <c r="ORS1" s="27"/>
      <c r="ORT1" s="26"/>
      <c r="ORU1" s="26"/>
      <c r="ORV1" s="26"/>
      <c r="ORW1" s="26"/>
      <c r="ORX1" s="27"/>
      <c r="ORY1" s="26"/>
      <c r="ORZ1" s="26"/>
      <c r="OSA1" s="26"/>
      <c r="OSB1" s="26"/>
      <c r="OSC1" s="27"/>
      <c r="OSD1" s="26"/>
      <c r="OSE1" s="26"/>
      <c r="OSF1" s="26"/>
      <c r="OSG1" s="26"/>
      <c r="OSH1" s="27"/>
      <c r="OSI1" s="26"/>
      <c r="OSJ1" s="26"/>
      <c r="OSK1" s="26"/>
      <c r="OSL1" s="26"/>
      <c r="OSM1" s="27"/>
      <c r="OSN1" s="26"/>
      <c r="OSO1" s="26"/>
      <c r="OSP1" s="26"/>
      <c r="OSQ1" s="26"/>
      <c r="OSR1" s="27"/>
      <c r="OSS1" s="26"/>
      <c r="OST1" s="26"/>
      <c r="OSU1" s="26"/>
      <c r="OSV1" s="26"/>
      <c r="OSW1" s="27"/>
      <c r="OSX1" s="26"/>
      <c r="OSY1" s="26"/>
      <c r="OSZ1" s="26"/>
      <c r="OTA1" s="26"/>
      <c r="OTB1" s="27"/>
      <c r="OTC1" s="26"/>
      <c r="OTD1" s="26"/>
      <c r="OTE1" s="26"/>
      <c r="OTF1" s="26"/>
      <c r="OTG1" s="27"/>
      <c r="OTH1" s="26"/>
      <c r="OTI1" s="26"/>
      <c r="OTJ1" s="26"/>
      <c r="OTK1" s="26"/>
      <c r="OTL1" s="27"/>
      <c r="OTM1" s="26"/>
      <c r="OTN1" s="26"/>
      <c r="OTO1" s="26"/>
      <c r="OTP1" s="26"/>
      <c r="OTQ1" s="27"/>
      <c r="OTR1" s="26"/>
      <c r="OTS1" s="26"/>
      <c r="OTT1" s="26"/>
      <c r="OTU1" s="26"/>
      <c r="OTV1" s="27"/>
      <c r="OTW1" s="26"/>
      <c r="OTX1" s="26"/>
      <c r="OTY1" s="26"/>
      <c r="OTZ1" s="26"/>
      <c r="OUA1" s="27"/>
      <c r="OUB1" s="26"/>
      <c r="OUC1" s="26"/>
      <c r="OUD1" s="26"/>
      <c r="OUE1" s="26"/>
      <c r="OUF1" s="27"/>
      <c r="OUG1" s="26"/>
      <c r="OUH1" s="26"/>
      <c r="OUI1" s="26"/>
      <c r="OUJ1" s="26"/>
      <c r="OUK1" s="27"/>
      <c r="OUL1" s="26"/>
      <c r="OUM1" s="26"/>
      <c r="OUN1" s="26"/>
      <c r="OUO1" s="26"/>
      <c r="OUP1" s="27"/>
      <c r="OUQ1" s="26"/>
      <c r="OUR1" s="26"/>
      <c r="OUS1" s="26"/>
      <c r="OUT1" s="26"/>
      <c r="OUU1" s="27"/>
      <c r="OUV1" s="26"/>
      <c r="OUW1" s="26"/>
      <c r="OUX1" s="26"/>
      <c r="OUY1" s="26"/>
      <c r="OUZ1" s="27"/>
      <c r="OVA1" s="26"/>
      <c r="OVB1" s="26"/>
      <c r="OVC1" s="26"/>
      <c r="OVD1" s="26"/>
      <c r="OVE1" s="27"/>
      <c r="OVF1" s="26"/>
      <c r="OVG1" s="26"/>
      <c r="OVH1" s="26"/>
      <c r="OVI1" s="26"/>
      <c r="OVJ1" s="27"/>
      <c r="OVK1" s="26"/>
      <c r="OVL1" s="26"/>
      <c r="OVM1" s="26"/>
      <c r="OVN1" s="26"/>
      <c r="OVO1" s="27"/>
      <c r="OVP1" s="26"/>
      <c r="OVQ1" s="26"/>
      <c r="OVR1" s="26"/>
      <c r="OVS1" s="26"/>
      <c r="OVT1" s="27"/>
      <c r="OVU1" s="26"/>
      <c r="OVV1" s="26"/>
      <c r="OVW1" s="26"/>
      <c r="OVX1" s="26"/>
      <c r="OVY1" s="27"/>
      <c r="OVZ1" s="26"/>
      <c r="OWA1" s="26"/>
      <c r="OWB1" s="26"/>
      <c r="OWC1" s="26"/>
      <c r="OWD1" s="27"/>
      <c r="OWE1" s="26"/>
      <c r="OWF1" s="26"/>
      <c r="OWG1" s="26"/>
      <c r="OWH1" s="26"/>
      <c r="OWI1" s="27"/>
      <c r="OWJ1" s="26"/>
      <c r="OWK1" s="26"/>
      <c r="OWL1" s="26"/>
      <c r="OWM1" s="26"/>
      <c r="OWN1" s="27"/>
      <c r="OWO1" s="26"/>
      <c r="OWP1" s="26"/>
      <c r="OWQ1" s="26"/>
      <c r="OWR1" s="26"/>
      <c r="OWS1" s="27"/>
      <c r="OWT1" s="26"/>
      <c r="OWU1" s="26"/>
      <c r="OWV1" s="26"/>
      <c r="OWW1" s="26"/>
      <c r="OWX1" s="27"/>
      <c r="OWY1" s="26"/>
      <c r="OWZ1" s="26"/>
      <c r="OXA1" s="26"/>
      <c r="OXB1" s="26"/>
      <c r="OXC1" s="27"/>
      <c r="OXD1" s="26"/>
      <c r="OXE1" s="26"/>
      <c r="OXF1" s="26"/>
      <c r="OXG1" s="26"/>
      <c r="OXH1" s="27"/>
      <c r="OXI1" s="26"/>
      <c r="OXJ1" s="26"/>
      <c r="OXK1" s="26"/>
      <c r="OXL1" s="26"/>
      <c r="OXM1" s="27"/>
      <c r="OXN1" s="26"/>
      <c r="OXO1" s="26"/>
      <c r="OXP1" s="26"/>
      <c r="OXQ1" s="26"/>
      <c r="OXR1" s="27"/>
      <c r="OXS1" s="26"/>
      <c r="OXT1" s="26"/>
      <c r="OXU1" s="26"/>
      <c r="OXV1" s="26"/>
      <c r="OXW1" s="27"/>
      <c r="OXX1" s="26"/>
      <c r="OXY1" s="26"/>
      <c r="OXZ1" s="26"/>
      <c r="OYA1" s="26"/>
      <c r="OYB1" s="27"/>
      <c r="OYC1" s="26"/>
      <c r="OYD1" s="26"/>
      <c r="OYE1" s="26"/>
      <c r="OYF1" s="26"/>
      <c r="OYG1" s="27"/>
      <c r="OYH1" s="26"/>
      <c r="OYI1" s="26"/>
      <c r="OYJ1" s="26"/>
      <c r="OYK1" s="26"/>
      <c r="OYL1" s="27"/>
      <c r="OYM1" s="26"/>
      <c r="OYN1" s="26"/>
      <c r="OYO1" s="26"/>
      <c r="OYP1" s="26"/>
      <c r="OYQ1" s="27"/>
      <c r="OYR1" s="26"/>
      <c r="OYS1" s="26"/>
      <c r="OYT1" s="26"/>
      <c r="OYU1" s="26"/>
      <c r="OYV1" s="27"/>
      <c r="OYW1" s="26"/>
      <c r="OYX1" s="26"/>
      <c r="OYY1" s="26"/>
      <c r="OYZ1" s="26"/>
      <c r="OZA1" s="27"/>
      <c r="OZB1" s="26"/>
      <c r="OZC1" s="26"/>
      <c r="OZD1" s="26"/>
      <c r="OZE1" s="26"/>
      <c r="OZF1" s="27"/>
      <c r="OZG1" s="26"/>
      <c r="OZH1" s="26"/>
      <c r="OZI1" s="26"/>
      <c r="OZJ1" s="26"/>
      <c r="OZK1" s="27"/>
      <c r="OZL1" s="26"/>
      <c r="OZM1" s="26"/>
      <c r="OZN1" s="26"/>
      <c r="OZO1" s="26"/>
      <c r="OZP1" s="27"/>
      <c r="OZQ1" s="26"/>
      <c r="OZR1" s="26"/>
      <c r="OZS1" s="26"/>
      <c r="OZT1" s="26"/>
      <c r="OZU1" s="27"/>
      <c r="OZV1" s="26"/>
      <c r="OZW1" s="26"/>
      <c r="OZX1" s="26"/>
      <c r="OZY1" s="26"/>
      <c r="OZZ1" s="27"/>
      <c r="PAA1" s="26"/>
      <c r="PAB1" s="26"/>
      <c r="PAC1" s="26"/>
      <c r="PAD1" s="26"/>
      <c r="PAE1" s="27"/>
      <c r="PAF1" s="26"/>
      <c r="PAG1" s="26"/>
      <c r="PAH1" s="26"/>
      <c r="PAI1" s="26"/>
      <c r="PAJ1" s="27"/>
      <c r="PAK1" s="26"/>
      <c r="PAL1" s="26"/>
      <c r="PAM1" s="26"/>
      <c r="PAN1" s="26"/>
      <c r="PAO1" s="27"/>
      <c r="PAP1" s="26"/>
      <c r="PAQ1" s="26"/>
      <c r="PAR1" s="26"/>
      <c r="PAS1" s="26"/>
      <c r="PAT1" s="27"/>
      <c r="PAU1" s="26"/>
      <c r="PAV1" s="26"/>
      <c r="PAW1" s="26"/>
      <c r="PAX1" s="26"/>
      <c r="PAY1" s="27"/>
      <c r="PAZ1" s="26"/>
      <c r="PBA1" s="26"/>
      <c r="PBB1" s="26"/>
      <c r="PBC1" s="26"/>
      <c r="PBD1" s="27"/>
      <c r="PBE1" s="26"/>
      <c r="PBF1" s="26"/>
      <c r="PBG1" s="26"/>
      <c r="PBH1" s="26"/>
      <c r="PBI1" s="27"/>
      <c r="PBJ1" s="26"/>
      <c r="PBK1" s="26"/>
      <c r="PBL1" s="26"/>
      <c r="PBM1" s="26"/>
      <c r="PBN1" s="27"/>
      <c r="PBO1" s="26"/>
      <c r="PBP1" s="26"/>
      <c r="PBQ1" s="26"/>
      <c r="PBR1" s="26"/>
      <c r="PBS1" s="27"/>
      <c r="PBT1" s="26"/>
      <c r="PBU1" s="26"/>
      <c r="PBV1" s="26"/>
      <c r="PBW1" s="26"/>
      <c r="PBX1" s="27"/>
      <c r="PBY1" s="26"/>
      <c r="PBZ1" s="26"/>
      <c r="PCA1" s="26"/>
      <c r="PCB1" s="26"/>
      <c r="PCC1" s="27"/>
      <c r="PCD1" s="26"/>
      <c r="PCE1" s="26"/>
      <c r="PCF1" s="26"/>
      <c r="PCG1" s="26"/>
      <c r="PCH1" s="27"/>
      <c r="PCI1" s="26"/>
      <c r="PCJ1" s="26"/>
      <c r="PCK1" s="26"/>
      <c r="PCL1" s="26"/>
      <c r="PCM1" s="27"/>
      <c r="PCN1" s="26"/>
      <c r="PCO1" s="26"/>
      <c r="PCP1" s="26"/>
      <c r="PCQ1" s="26"/>
      <c r="PCR1" s="27"/>
      <c r="PCS1" s="26"/>
      <c r="PCT1" s="26"/>
      <c r="PCU1" s="26"/>
      <c r="PCV1" s="26"/>
      <c r="PCW1" s="27"/>
      <c r="PCX1" s="26"/>
      <c r="PCY1" s="26"/>
      <c r="PCZ1" s="26"/>
      <c r="PDA1" s="26"/>
      <c r="PDB1" s="27"/>
      <c r="PDC1" s="26"/>
      <c r="PDD1" s="26"/>
      <c r="PDE1" s="26"/>
      <c r="PDF1" s="26"/>
      <c r="PDG1" s="27"/>
      <c r="PDH1" s="26"/>
      <c r="PDI1" s="26"/>
      <c r="PDJ1" s="26"/>
      <c r="PDK1" s="26"/>
      <c r="PDL1" s="27"/>
      <c r="PDM1" s="26"/>
      <c r="PDN1" s="26"/>
      <c r="PDO1" s="26"/>
      <c r="PDP1" s="26"/>
      <c r="PDQ1" s="27"/>
      <c r="PDR1" s="26"/>
      <c r="PDS1" s="26"/>
      <c r="PDT1" s="26"/>
      <c r="PDU1" s="26"/>
      <c r="PDV1" s="27"/>
      <c r="PDW1" s="26"/>
      <c r="PDX1" s="26"/>
      <c r="PDY1" s="26"/>
      <c r="PDZ1" s="26"/>
      <c r="PEA1" s="27"/>
      <c r="PEB1" s="26"/>
      <c r="PEC1" s="26"/>
      <c r="PED1" s="26"/>
      <c r="PEE1" s="26"/>
      <c r="PEF1" s="27"/>
      <c r="PEG1" s="26"/>
      <c r="PEH1" s="26"/>
      <c r="PEI1" s="26"/>
      <c r="PEJ1" s="26"/>
      <c r="PEK1" s="27"/>
      <c r="PEL1" s="26"/>
      <c r="PEM1" s="26"/>
      <c r="PEN1" s="26"/>
      <c r="PEO1" s="26"/>
      <c r="PEP1" s="27"/>
      <c r="PEQ1" s="26"/>
      <c r="PER1" s="26"/>
      <c r="PES1" s="26"/>
      <c r="PET1" s="26"/>
      <c r="PEU1" s="27"/>
      <c r="PEV1" s="26"/>
      <c r="PEW1" s="26"/>
      <c r="PEX1" s="26"/>
      <c r="PEY1" s="26"/>
      <c r="PEZ1" s="27"/>
      <c r="PFA1" s="26"/>
      <c r="PFB1" s="26"/>
      <c r="PFC1" s="26"/>
      <c r="PFD1" s="26"/>
      <c r="PFE1" s="27"/>
      <c r="PFF1" s="26"/>
      <c r="PFG1" s="26"/>
      <c r="PFH1" s="26"/>
      <c r="PFI1" s="26"/>
      <c r="PFJ1" s="27"/>
      <c r="PFK1" s="26"/>
      <c r="PFL1" s="26"/>
      <c r="PFM1" s="26"/>
      <c r="PFN1" s="26"/>
      <c r="PFO1" s="27"/>
      <c r="PFP1" s="26"/>
      <c r="PFQ1" s="26"/>
      <c r="PFR1" s="26"/>
      <c r="PFS1" s="26"/>
      <c r="PFT1" s="27"/>
      <c r="PFU1" s="26"/>
      <c r="PFV1" s="26"/>
      <c r="PFW1" s="26"/>
      <c r="PFX1" s="26"/>
      <c r="PFY1" s="27"/>
      <c r="PFZ1" s="26"/>
      <c r="PGA1" s="26"/>
      <c r="PGB1" s="26"/>
      <c r="PGC1" s="26"/>
      <c r="PGD1" s="27"/>
      <c r="PGE1" s="26"/>
      <c r="PGF1" s="26"/>
      <c r="PGG1" s="26"/>
      <c r="PGH1" s="26"/>
      <c r="PGI1" s="27"/>
      <c r="PGJ1" s="26"/>
      <c r="PGK1" s="26"/>
      <c r="PGL1" s="26"/>
      <c r="PGM1" s="26"/>
      <c r="PGN1" s="27"/>
      <c r="PGO1" s="26"/>
      <c r="PGP1" s="26"/>
      <c r="PGQ1" s="26"/>
      <c r="PGR1" s="26"/>
      <c r="PGS1" s="27"/>
      <c r="PGT1" s="26"/>
      <c r="PGU1" s="26"/>
      <c r="PGV1" s="26"/>
      <c r="PGW1" s="26"/>
      <c r="PGX1" s="27"/>
      <c r="PGY1" s="26"/>
      <c r="PGZ1" s="26"/>
      <c r="PHA1" s="26"/>
      <c r="PHB1" s="26"/>
      <c r="PHC1" s="27"/>
      <c r="PHD1" s="26"/>
      <c r="PHE1" s="26"/>
      <c r="PHF1" s="26"/>
      <c r="PHG1" s="26"/>
      <c r="PHH1" s="27"/>
      <c r="PHI1" s="26"/>
      <c r="PHJ1" s="26"/>
      <c r="PHK1" s="26"/>
      <c r="PHL1" s="26"/>
      <c r="PHM1" s="27"/>
      <c r="PHN1" s="26"/>
      <c r="PHO1" s="26"/>
      <c r="PHP1" s="26"/>
      <c r="PHQ1" s="26"/>
      <c r="PHR1" s="27"/>
      <c r="PHS1" s="26"/>
      <c r="PHT1" s="26"/>
      <c r="PHU1" s="26"/>
      <c r="PHV1" s="26"/>
      <c r="PHW1" s="27"/>
      <c r="PHX1" s="26"/>
      <c r="PHY1" s="26"/>
      <c r="PHZ1" s="26"/>
      <c r="PIA1" s="26"/>
      <c r="PIB1" s="27"/>
      <c r="PIC1" s="26"/>
      <c r="PID1" s="26"/>
      <c r="PIE1" s="26"/>
      <c r="PIF1" s="26"/>
      <c r="PIG1" s="27"/>
      <c r="PIH1" s="26"/>
      <c r="PII1" s="26"/>
      <c r="PIJ1" s="26"/>
      <c r="PIK1" s="26"/>
      <c r="PIL1" s="27"/>
      <c r="PIM1" s="26"/>
      <c r="PIN1" s="26"/>
      <c r="PIO1" s="26"/>
      <c r="PIP1" s="26"/>
      <c r="PIQ1" s="27"/>
      <c r="PIR1" s="26"/>
      <c r="PIS1" s="26"/>
      <c r="PIT1" s="26"/>
      <c r="PIU1" s="26"/>
      <c r="PIV1" s="27"/>
      <c r="PIW1" s="26"/>
      <c r="PIX1" s="26"/>
      <c r="PIY1" s="26"/>
      <c r="PIZ1" s="26"/>
      <c r="PJA1" s="27"/>
      <c r="PJB1" s="26"/>
      <c r="PJC1" s="26"/>
      <c r="PJD1" s="26"/>
      <c r="PJE1" s="26"/>
      <c r="PJF1" s="27"/>
      <c r="PJG1" s="26"/>
      <c r="PJH1" s="26"/>
      <c r="PJI1" s="26"/>
      <c r="PJJ1" s="26"/>
      <c r="PJK1" s="27"/>
      <c r="PJL1" s="26"/>
      <c r="PJM1" s="26"/>
      <c r="PJN1" s="26"/>
      <c r="PJO1" s="26"/>
      <c r="PJP1" s="27"/>
      <c r="PJQ1" s="26"/>
      <c r="PJR1" s="26"/>
      <c r="PJS1" s="26"/>
      <c r="PJT1" s="26"/>
      <c r="PJU1" s="27"/>
      <c r="PJV1" s="26"/>
      <c r="PJW1" s="26"/>
      <c r="PJX1" s="26"/>
      <c r="PJY1" s="26"/>
      <c r="PJZ1" s="27"/>
      <c r="PKA1" s="26"/>
      <c r="PKB1" s="26"/>
      <c r="PKC1" s="26"/>
      <c r="PKD1" s="26"/>
      <c r="PKE1" s="27"/>
      <c r="PKF1" s="26"/>
      <c r="PKG1" s="26"/>
      <c r="PKH1" s="26"/>
      <c r="PKI1" s="26"/>
      <c r="PKJ1" s="27"/>
      <c r="PKK1" s="26"/>
      <c r="PKL1" s="26"/>
      <c r="PKM1" s="26"/>
      <c r="PKN1" s="26"/>
      <c r="PKO1" s="27"/>
      <c r="PKP1" s="26"/>
      <c r="PKQ1" s="26"/>
      <c r="PKR1" s="26"/>
      <c r="PKS1" s="26"/>
      <c r="PKT1" s="27"/>
      <c r="PKU1" s="26"/>
      <c r="PKV1" s="26"/>
      <c r="PKW1" s="26"/>
      <c r="PKX1" s="26"/>
      <c r="PKY1" s="27"/>
      <c r="PKZ1" s="26"/>
      <c r="PLA1" s="26"/>
      <c r="PLB1" s="26"/>
      <c r="PLC1" s="26"/>
      <c r="PLD1" s="27"/>
      <c r="PLE1" s="26"/>
      <c r="PLF1" s="26"/>
      <c r="PLG1" s="26"/>
      <c r="PLH1" s="26"/>
      <c r="PLI1" s="27"/>
      <c r="PLJ1" s="26"/>
      <c r="PLK1" s="26"/>
      <c r="PLL1" s="26"/>
      <c r="PLM1" s="26"/>
      <c r="PLN1" s="27"/>
      <c r="PLO1" s="26"/>
      <c r="PLP1" s="26"/>
      <c r="PLQ1" s="26"/>
      <c r="PLR1" s="26"/>
      <c r="PLS1" s="27"/>
      <c r="PLT1" s="26"/>
      <c r="PLU1" s="26"/>
      <c r="PLV1" s="26"/>
      <c r="PLW1" s="26"/>
      <c r="PLX1" s="27"/>
      <c r="PLY1" s="26"/>
      <c r="PLZ1" s="26"/>
      <c r="PMA1" s="26"/>
      <c r="PMB1" s="26"/>
      <c r="PMC1" s="27"/>
      <c r="PMD1" s="26"/>
      <c r="PME1" s="26"/>
      <c r="PMF1" s="26"/>
      <c r="PMG1" s="26"/>
      <c r="PMH1" s="27"/>
      <c r="PMI1" s="26"/>
      <c r="PMJ1" s="26"/>
      <c r="PMK1" s="26"/>
      <c r="PML1" s="26"/>
      <c r="PMM1" s="27"/>
      <c r="PMN1" s="26"/>
      <c r="PMO1" s="26"/>
      <c r="PMP1" s="26"/>
      <c r="PMQ1" s="26"/>
      <c r="PMR1" s="27"/>
      <c r="PMS1" s="26"/>
      <c r="PMT1" s="26"/>
      <c r="PMU1" s="26"/>
      <c r="PMV1" s="26"/>
      <c r="PMW1" s="27"/>
      <c r="PMX1" s="26"/>
      <c r="PMY1" s="26"/>
      <c r="PMZ1" s="26"/>
      <c r="PNA1" s="26"/>
      <c r="PNB1" s="27"/>
      <c r="PNC1" s="26"/>
      <c r="PND1" s="26"/>
      <c r="PNE1" s="26"/>
      <c r="PNF1" s="26"/>
      <c r="PNG1" s="27"/>
      <c r="PNH1" s="26"/>
      <c r="PNI1" s="26"/>
      <c r="PNJ1" s="26"/>
      <c r="PNK1" s="26"/>
      <c r="PNL1" s="27"/>
      <c r="PNM1" s="26"/>
      <c r="PNN1" s="26"/>
      <c r="PNO1" s="26"/>
      <c r="PNP1" s="26"/>
      <c r="PNQ1" s="27"/>
      <c r="PNR1" s="26"/>
      <c r="PNS1" s="26"/>
      <c r="PNT1" s="26"/>
      <c r="PNU1" s="26"/>
      <c r="PNV1" s="27"/>
      <c r="PNW1" s="26"/>
      <c r="PNX1" s="26"/>
      <c r="PNY1" s="26"/>
      <c r="PNZ1" s="26"/>
      <c r="POA1" s="27"/>
      <c r="POB1" s="26"/>
      <c r="POC1" s="26"/>
      <c r="POD1" s="26"/>
      <c r="POE1" s="26"/>
      <c r="POF1" s="27"/>
      <c r="POG1" s="26"/>
      <c r="POH1" s="26"/>
      <c r="POI1" s="26"/>
      <c r="POJ1" s="26"/>
      <c r="POK1" s="27"/>
      <c r="POL1" s="26"/>
      <c r="POM1" s="26"/>
      <c r="PON1" s="26"/>
      <c r="POO1" s="26"/>
      <c r="POP1" s="27"/>
      <c r="POQ1" s="26"/>
      <c r="POR1" s="26"/>
      <c r="POS1" s="26"/>
      <c r="POT1" s="26"/>
      <c r="POU1" s="27"/>
      <c r="POV1" s="26"/>
      <c r="POW1" s="26"/>
      <c r="POX1" s="26"/>
      <c r="POY1" s="26"/>
      <c r="POZ1" s="27"/>
      <c r="PPA1" s="26"/>
      <c r="PPB1" s="26"/>
      <c r="PPC1" s="26"/>
      <c r="PPD1" s="26"/>
      <c r="PPE1" s="27"/>
      <c r="PPF1" s="26"/>
      <c r="PPG1" s="26"/>
      <c r="PPH1" s="26"/>
      <c r="PPI1" s="26"/>
      <c r="PPJ1" s="27"/>
      <c r="PPK1" s="26"/>
      <c r="PPL1" s="26"/>
      <c r="PPM1" s="26"/>
      <c r="PPN1" s="26"/>
      <c r="PPO1" s="27"/>
      <c r="PPP1" s="26"/>
      <c r="PPQ1" s="26"/>
      <c r="PPR1" s="26"/>
      <c r="PPS1" s="26"/>
      <c r="PPT1" s="27"/>
      <c r="PPU1" s="26"/>
      <c r="PPV1" s="26"/>
      <c r="PPW1" s="26"/>
      <c r="PPX1" s="26"/>
      <c r="PPY1" s="27"/>
      <c r="PPZ1" s="26"/>
      <c r="PQA1" s="26"/>
      <c r="PQB1" s="26"/>
      <c r="PQC1" s="26"/>
      <c r="PQD1" s="27"/>
      <c r="PQE1" s="26"/>
      <c r="PQF1" s="26"/>
      <c r="PQG1" s="26"/>
      <c r="PQH1" s="26"/>
      <c r="PQI1" s="27"/>
      <c r="PQJ1" s="26"/>
      <c r="PQK1" s="26"/>
      <c r="PQL1" s="26"/>
      <c r="PQM1" s="26"/>
      <c r="PQN1" s="27"/>
      <c r="PQO1" s="26"/>
      <c r="PQP1" s="26"/>
      <c r="PQQ1" s="26"/>
      <c r="PQR1" s="26"/>
      <c r="PQS1" s="27"/>
      <c r="PQT1" s="26"/>
      <c r="PQU1" s="26"/>
      <c r="PQV1" s="26"/>
      <c r="PQW1" s="26"/>
      <c r="PQX1" s="27"/>
      <c r="PQY1" s="26"/>
      <c r="PQZ1" s="26"/>
      <c r="PRA1" s="26"/>
      <c r="PRB1" s="26"/>
      <c r="PRC1" s="27"/>
      <c r="PRD1" s="26"/>
      <c r="PRE1" s="26"/>
      <c r="PRF1" s="26"/>
      <c r="PRG1" s="26"/>
      <c r="PRH1" s="27"/>
      <c r="PRI1" s="26"/>
      <c r="PRJ1" s="26"/>
      <c r="PRK1" s="26"/>
      <c r="PRL1" s="26"/>
      <c r="PRM1" s="27"/>
      <c r="PRN1" s="26"/>
      <c r="PRO1" s="26"/>
      <c r="PRP1" s="26"/>
      <c r="PRQ1" s="26"/>
      <c r="PRR1" s="27"/>
      <c r="PRS1" s="26"/>
      <c r="PRT1" s="26"/>
      <c r="PRU1" s="26"/>
      <c r="PRV1" s="26"/>
      <c r="PRW1" s="27"/>
      <c r="PRX1" s="26"/>
      <c r="PRY1" s="26"/>
      <c r="PRZ1" s="26"/>
      <c r="PSA1" s="26"/>
      <c r="PSB1" s="27"/>
      <c r="PSC1" s="26"/>
      <c r="PSD1" s="26"/>
      <c r="PSE1" s="26"/>
      <c r="PSF1" s="26"/>
      <c r="PSG1" s="27"/>
      <c r="PSH1" s="26"/>
      <c r="PSI1" s="26"/>
      <c r="PSJ1" s="26"/>
      <c r="PSK1" s="26"/>
      <c r="PSL1" s="27"/>
      <c r="PSM1" s="26"/>
      <c r="PSN1" s="26"/>
      <c r="PSO1" s="26"/>
      <c r="PSP1" s="26"/>
      <c r="PSQ1" s="27"/>
      <c r="PSR1" s="26"/>
      <c r="PSS1" s="26"/>
      <c r="PST1" s="26"/>
      <c r="PSU1" s="26"/>
      <c r="PSV1" s="27"/>
      <c r="PSW1" s="26"/>
      <c r="PSX1" s="26"/>
      <c r="PSY1" s="26"/>
      <c r="PSZ1" s="26"/>
      <c r="PTA1" s="27"/>
      <c r="PTB1" s="26"/>
      <c r="PTC1" s="26"/>
      <c r="PTD1" s="26"/>
      <c r="PTE1" s="26"/>
      <c r="PTF1" s="27"/>
      <c r="PTG1" s="26"/>
      <c r="PTH1" s="26"/>
      <c r="PTI1" s="26"/>
      <c r="PTJ1" s="26"/>
      <c r="PTK1" s="27"/>
      <c r="PTL1" s="26"/>
      <c r="PTM1" s="26"/>
      <c r="PTN1" s="26"/>
      <c r="PTO1" s="26"/>
      <c r="PTP1" s="27"/>
      <c r="PTQ1" s="26"/>
      <c r="PTR1" s="26"/>
      <c r="PTS1" s="26"/>
      <c r="PTT1" s="26"/>
      <c r="PTU1" s="27"/>
      <c r="PTV1" s="26"/>
      <c r="PTW1" s="26"/>
      <c r="PTX1" s="26"/>
      <c r="PTY1" s="26"/>
      <c r="PTZ1" s="27"/>
      <c r="PUA1" s="26"/>
      <c r="PUB1" s="26"/>
      <c r="PUC1" s="26"/>
      <c r="PUD1" s="26"/>
      <c r="PUE1" s="27"/>
      <c r="PUF1" s="26"/>
      <c r="PUG1" s="26"/>
      <c r="PUH1" s="26"/>
      <c r="PUI1" s="26"/>
      <c r="PUJ1" s="27"/>
      <c r="PUK1" s="26"/>
      <c r="PUL1" s="26"/>
      <c r="PUM1" s="26"/>
      <c r="PUN1" s="26"/>
      <c r="PUO1" s="27"/>
      <c r="PUP1" s="26"/>
      <c r="PUQ1" s="26"/>
      <c r="PUR1" s="26"/>
      <c r="PUS1" s="26"/>
      <c r="PUT1" s="27"/>
      <c r="PUU1" s="26"/>
      <c r="PUV1" s="26"/>
      <c r="PUW1" s="26"/>
      <c r="PUX1" s="26"/>
      <c r="PUY1" s="27"/>
      <c r="PUZ1" s="26"/>
      <c r="PVA1" s="26"/>
      <c r="PVB1" s="26"/>
      <c r="PVC1" s="26"/>
      <c r="PVD1" s="27"/>
      <c r="PVE1" s="26"/>
      <c r="PVF1" s="26"/>
      <c r="PVG1" s="26"/>
      <c r="PVH1" s="26"/>
      <c r="PVI1" s="27"/>
      <c r="PVJ1" s="26"/>
      <c r="PVK1" s="26"/>
      <c r="PVL1" s="26"/>
      <c r="PVM1" s="26"/>
      <c r="PVN1" s="27"/>
      <c r="PVO1" s="26"/>
      <c r="PVP1" s="26"/>
      <c r="PVQ1" s="26"/>
      <c r="PVR1" s="26"/>
      <c r="PVS1" s="27"/>
      <c r="PVT1" s="26"/>
      <c r="PVU1" s="26"/>
      <c r="PVV1" s="26"/>
      <c r="PVW1" s="26"/>
      <c r="PVX1" s="27"/>
      <c r="PVY1" s="26"/>
      <c r="PVZ1" s="26"/>
      <c r="PWA1" s="26"/>
      <c r="PWB1" s="26"/>
      <c r="PWC1" s="27"/>
      <c r="PWD1" s="26"/>
      <c r="PWE1" s="26"/>
      <c r="PWF1" s="26"/>
      <c r="PWG1" s="26"/>
      <c r="PWH1" s="27"/>
      <c r="PWI1" s="26"/>
      <c r="PWJ1" s="26"/>
      <c r="PWK1" s="26"/>
      <c r="PWL1" s="26"/>
      <c r="PWM1" s="27"/>
      <c r="PWN1" s="26"/>
      <c r="PWO1" s="26"/>
      <c r="PWP1" s="26"/>
      <c r="PWQ1" s="26"/>
      <c r="PWR1" s="27"/>
      <c r="PWS1" s="26"/>
      <c r="PWT1" s="26"/>
      <c r="PWU1" s="26"/>
      <c r="PWV1" s="26"/>
      <c r="PWW1" s="27"/>
      <c r="PWX1" s="26"/>
      <c r="PWY1" s="26"/>
      <c r="PWZ1" s="26"/>
      <c r="PXA1" s="26"/>
      <c r="PXB1" s="27"/>
      <c r="PXC1" s="26"/>
      <c r="PXD1" s="26"/>
      <c r="PXE1" s="26"/>
      <c r="PXF1" s="26"/>
      <c r="PXG1" s="27"/>
      <c r="PXH1" s="26"/>
      <c r="PXI1" s="26"/>
      <c r="PXJ1" s="26"/>
      <c r="PXK1" s="26"/>
      <c r="PXL1" s="27"/>
      <c r="PXM1" s="26"/>
      <c r="PXN1" s="26"/>
      <c r="PXO1" s="26"/>
      <c r="PXP1" s="26"/>
      <c r="PXQ1" s="27"/>
      <c r="PXR1" s="26"/>
      <c r="PXS1" s="26"/>
      <c r="PXT1" s="26"/>
      <c r="PXU1" s="26"/>
      <c r="PXV1" s="27"/>
      <c r="PXW1" s="26"/>
      <c r="PXX1" s="26"/>
      <c r="PXY1" s="26"/>
      <c r="PXZ1" s="26"/>
      <c r="PYA1" s="27"/>
      <c r="PYB1" s="26"/>
      <c r="PYC1" s="26"/>
      <c r="PYD1" s="26"/>
      <c r="PYE1" s="26"/>
      <c r="PYF1" s="27"/>
      <c r="PYG1" s="26"/>
      <c r="PYH1" s="26"/>
      <c r="PYI1" s="26"/>
      <c r="PYJ1" s="26"/>
      <c r="PYK1" s="27"/>
      <c r="PYL1" s="26"/>
      <c r="PYM1" s="26"/>
      <c r="PYN1" s="26"/>
      <c r="PYO1" s="26"/>
      <c r="PYP1" s="27"/>
      <c r="PYQ1" s="26"/>
      <c r="PYR1" s="26"/>
      <c r="PYS1" s="26"/>
      <c r="PYT1" s="26"/>
      <c r="PYU1" s="27"/>
      <c r="PYV1" s="26"/>
      <c r="PYW1" s="26"/>
      <c r="PYX1" s="26"/>
      <c r="PYY1" s="26"/>
      <c r="PYZ1" s="27"/>
      <c r="PZA1" s="26"/>
      <c r="PZB1" s="26"/>
      <c r="PZC1" s="26"/>
      <c r="PZD1" s="26"/>
      <c r="PZE1" s="27"/>
      <c r="PZF1" s="26"/>
      <c r="PZG1" s="26"/>
      <c r="PZH1" s="26"/>
      <c r="PZI1" s="26"/>
      <c r="PZJ1" s="27"/>
      <c r="PZK1" s="26"/>
      <c r="PZL1" s="26"/>
      <c r="PZM1" s="26"/>
      <c r="PZN1" s="26"/>
      <c r="PZO1" s="27"/>
      <c r="PZP1" s="26"/>
      <c r="PZQ1" s="26"/>
      <c r="PZR1" s="26"/>
      <c r="PZS1" s="26"/>
      <c r="PZT1" s="27"/>
      <c r="PZU1" s="26"/>
      <c r="PZV1" s="26"/>
      <c r="PZW1" s="26"/>
      <c r="PZX1" s="26"/>
      <c r="PZY1" s="27"/>
      <c r="PZZ1" s="26"/>
      <c r="QAA1" s="26"/>
      <c r="QAB1" s="26"/>
      <c r="QAC1" s="26"/>
      <c r="QAD1" s="27"/>
      <c r="QAE1" s="26"/>
      <c r="QAF1" s="26"/>
      <c r="QAG1" s="26"/>
      <c r="QAH1" s="26"/>
      <c r="QAI1" s="27"/>
      <c r="QAJ1" s="26"/>
      <c r="QAK1" s="26"/>
      <c r="QAL1" s="26"/>
      <c r="QAM1" s="26"/>
      <c r="QAN1" s="27"/>
      <c r="QAO1" s="26"/>
      <c r="QAP1" s="26"/>
      <c r="QAQ1" s="26"/>
      <c r="QAR1" s="26"/>
      <c r="QAS1" s="27"/>
      <c r="QAT1" s="26"/>
      <c r="QAU1" s="26"/>
      <c r="QAV1" s="26"/>
      <c r="QAW1" s="26"/>
      <c r="QAX1" s="27"/>
      <c r="QAY1" s="26"/>
      <c r="QAZ1" s="26"/>
      <c r="QBA1" s="26"/>
      <c r="QBB1" s="26"/>
      <c r="QBC1" s="27"/>
      <c r="QBD1" s="26"/>
      <c r="QBE1" s="26"/>
      <c r="QBF1" s="26"/>
      <c r="QBG1" s="26"/>
      <c r="QBH1" s="27"/>
      <c r="QBI1" s="26"/>
      <c r="QBJ1" s="26"/>
      <c r="QBK1" s="26"/>
      <c r="QBL1" s="26"/>
      <c r="QBM1" s="27"/>
      <c r="QBN1" s="26"/>
      <c r="QBO1" s="26"/>
      <c r="QBP1" s="26"/>
      <c r="QBQ1" s="26"/>
      <c r="QBR1" s="27"/>
      <c r="QBS1" s="26"/>
      <c r="QBT1" s="26"/>
      <c r="QBU1" s="26"/>
      <c r="QBV1" s="26"/>
      <c r="QBW1" s="27"/>
      <c r="QBX1" s="26"/>
      <c r="QBY1" s="26"/>
      <c r="QBZ1" s="26"/>
      <c r="QCA1" s="26"/>
      <c r="QCB1" s="27"/>
      <c r="QCC1" s="26"/>
      <c r="QCD1" s="26"/>
      <c r="QCE1" s="26"/>
      <c r="QCF1" s="26"/>
      <c r="QCG1" s="27"/>
      <c r="QCH1" s="26"/>
      <c r="QCI1" s="26"/>
      <c r="QCJ1" s="26"/>
      <c r="QCK1" s="26"/>
      <c r="QCL1" s="27"/>
      <c r="QCM1" s="26"/>
      <c r="QCN1" s="26"/>
      <c r="QCO1" s="26"/>
      <c r="QCP1" s="26"/>
      <c r="QCQ1" s="27"/>
      <c r="QCR1" s="26"/>
      <c r="QCS1" s="26"/>
      <c r="QCT1" s="26"/>
      <c r="QCU1" s="26"/>
      <c r="QCV1" s="27"/>
      <c r="QCW1" s="26"/>
      <c r="QCX1" s="26"/>
      <c r="QCY1" s="26"/>
      <c r="QCZ1" s="26"/>
      <c r="QDA1" s="27"/>
      <c r="QDB1" s="26"/>
      <c r="QDC1" s="26"/>
      <c r="QDD1" s="26"/>
      <c r="QDE1" s="26"/>
      <c r="QDF1" s="27"/>
      <c r="QDG1" s="26"/>
      <c r="QDH1" s="26"/>
      <c r="QDI1" s="26"/>
      <c r="QDJ1" s="26"/>
      <c r="QDK1" s="27"/>
      <c r="QDL1" s="26"/>
      <c r="QDM1" s="26"/>
      <c r="QDN1" s="26"/>
      <c r="QDO1" s="26"/>
      <c r="QDP1" s="27"/>
      <c r="QDQ1" s="26"/>
      <c r="QDR1" s="26"/>
      <c r="QDS1" s="26"/>
      <c r="QDT1" s="26"/>
      <c r="QDU1" s="27"/>
      <c r="QDV1" s="26"/>
      <c r="QDW1" s="26"/>
      <c r="QDX1" s="26"/>
      <c r="QDY1" s="26"/>
      <c r="QDZ1" s="27"/>
      <c r="QEA1" s="26"/>
      <c r="QEB1" s="26"/>
      <c r="QEC1" s="26"/>
      <c r="QED1" s="26"/>
      <c r="QEE1" s="27"/>
      <c r="QEF1" s="26"/>
      <c r="QEG1" s="26"/>
      <c r="QEH1" s="26"/>
      <c r="QEI1" s="26"/>
      <c r="QEJ1" s="27"/>
      <c r="QEK1" s="26"/>
      <c r="QEL1" s="26"/>
      <c r="QEM1" s="26"/>
      <c r="QEN1" s="26"/>
      <c r="QEO1" s="27"/>
      <c r="QEP1" s="26"/>
      <c r="QEQ1" s="26"/>
      <c r="QER1" s="26"/>
      <c r="QES1" s="26"/>
      <c r="QET1" s="27"/>
      <c r="QEU1" s="26"/>
      <c r="QEV1" s="26"/>
      <c r="QEW1" s="26"/>
      <c r="QEX1" s="26"/>
      <c r="QEY1" s="27"/>
      <c r="QEZ1" s="26"/>
      <c r="QFA1" s="26"/>
      <c r="QFB1" s="26"/>
      <c r="QFC1" s="26"/>
      <c r="QFD1" s="27"/>
      <c r="QFE1" s="26"/>
      <c r="QFF1" s="26"/>
      <c r="QFG1" s="26"/>
      <c r="QFH1" s="26"/>
      <c r="QFI1" s="27"/>
      <c r="QFJ1" s="26"/>
      <c r="QFK1" s="26"/>
      <c r="QFL1" s="26"/>
      <c r="QFM1" s="26"/>
      <c r="QFN1" s="27"/>
      <c r="QFO1" s="26"/>
      <c r="QFP1" s="26"/>
      <c r="QFQ1" s="26"/>
      <c r="QFR1" s="26"/>
      <c r="QFS1" s="27"/>
      <c r="QFT1" s="26"/>
      <c r="QFU1" s="26"/>
      <c r="QFV1" s="26"/>
      <c r="QFW1" s="26"/>
      <c r="QFX1" s="27"/>
      <c r="QFY1" s="26"/>
      <c r="QFZ1" s="26"/>
      <c r="QGA1" s="26"/>
      <c r="QGB1" s="26"/>
      <c r="QGC1" s="27"/>
      <c r="QGD1" s="26"/>
      <c r="QGE1" s="26"/>
      <c r="QGF1" s="26"/>
      <c r="QGG1" s="26"/>
      <c r="QGH1" s="27"/>
      <c r="QGI1" s="26"/>
      <c r="QGJ1" s="26"/>
      <c r="QGK1" s="26"/>
      <c r="QGL1" s="26"/>
      <c r="QGM1" s="27"/>
      <c r="QGN1" s="26"/>
      <c r="QGO1" s="26"/>
      <c r="QGP1" s="26"/>
      <c r="QGQ1" s="26"/>
      <c r="QGR1" s="27"/>
      <c r="QGS1" s="26"/>
      <c r="QGT1" s="26"/>
      <c r="QGU1" s="26"/>
      <c r="QGV1" s="26"/>
      <c r="QGW1" s="27"/>
      <c r="QGX1" s="26"/>
      <c r="QGY1" s="26"/>
      <c r="QGZ1" s="26"/>
      <c r="QHA1" s="26"/>
      <c r="QHB1" s="27"/>
      <c r="QHC1" s="26"/>
      <c r="QHD1" s="26"/>
      <c r="QHE1" s="26"/>
      <c r="QHF1" s="26"/>
      <c r="QHG1" s="27"/>
      <c r="QHH1" s="26"/>
      <c r="QHI1" s="26"/>
      <c r="QHJ1" s="26"/>
      <c r="QHK1" s="26"/>
      <c r="QHL1" s="27"/>
      <c r="QHM1" s="26"/>
      <c r="QHN1" s="26"/>
      <c r="QHO1" s="26"/>
      <c r="QHP1" s="26"/>
      <c r="QHQ1" s="27"/>
      <c r="QHR1" s="26"/>
      <c r="QHS1" s="26"/>
      <c r="QHT1" s="26"/>
      <c r="QHU1" s="26"/>
      <c r="QHV1" s="27"/>
      <c r="QHW1" s="26"/>
      <c r="QHX1" s="26"/>
      <c r="QHY1" s="26"/>
      <c r="QHZ1" s="26"/>
      <c r="QIA1" s="27"/>
      <c r="QIB1" s="26"/>
      <c r="QIC1" s="26"/>
      <c r="QID1" s="26"/>
      <c r="QIE1" s="26"/>
      <c r="QIF1" s="27"/>
      <c r="QIG1" s="26"/>
      <c r="QIH1" s="26"/>
      <c r="QII1" s="26"/>
      <c r="QIJ1" s="26"/>
      <c r="QIK1" s="27"/>
      <c r="QIL1" s="26"/>
      <c r="QIM1" s="26"/>
      <c r="QIN1" s="26"/>
      <c r="QIO1" s="26"/>
      <c r="QIP1" s="27"/>
      <c r="QIQ1" s="26"/>
      <c r="QIR1" s="26"/>
      <c r="QIS1" s="26"/>
      <c r="QIT1" s="26"/>
      <c r="QIU1" s="27"/>
      <c r="QIV1" s="26"/>
      <c r="QIW1" s="26"/>
      <c r="QIX1" s="26"/>
      <c r="QIY1" s="26"/>
      <c r="QIZ1" s="27"/>
      <c r="QJA1" s="26"/>
      <c r="QJB1" s="26"/>
      <c r="QJC1" s="26"/>
      <c r="QJD1" s="26"/>
      <c r="QJE1" s="27"/>
      <c r="QJF1" s="26"/>
      <c r="QJG1" s="26"/>
      <c r="QJH1" s="26"/>
      <c r="QJI1" s="26"/>
      <c r="QJJ1" s="27"/>
      <c r="QJK1" s="26"/>
      <c r="QJL1" s="26"/>
      <c r="QJM1" s="26"/>
      <c r="QJN1" s="26"/>
      <c r="QJO1" s="27"/>
      <c r="QJP1" s="26"/>
      <c r="QJQ1" s="26"/>
      <c r="QJR1" s="26"/>
      <c r="QJS1" s="26"/>
      <c r="QJT1" s="27"/>
      <c r="QJU1" s="26"/>
      <c r="QJV1" s="26"/>
      <c r="QJW1" s="26"/>
      <c r="QJX1" s="26"/>
      <c r="QJY1" s="27"/>
      <c r="QJZ1" s="26"/>
      <c r="QKA1" s="26"/>
      <c r="QKB1" s="26"/>
      <c r="QKC1" s="26"/>
      <c r="QKD1" s="27"/>
      <c r="QKE1" s="26"/>
      <c r="QKF1" s="26"/>
      <c r="QKG1" s="26"/>
      <c r="QKH1" s="26"/>
      <c r="QKI1" s="27"/>
      <c r="QKJ1" s="26"/>
      <c r="QKK1" s="26"/>
      <c r="QKL1" s="26"/>
      <c r="QKM1" s="26"/>
      <c r="QKN1" s="27"/>
      <c r="QKO1" s="26"/>
      <c r="QKP1" s="26"/>
      <c r="QKQ1" s="26"/>
      <c r="QKR1" s="26"/>
      <c r="QKS1" s="27"/>
      <c r="QKT1" s="26"/>
      <c r="QKU1" s="26"/>
      <c r="QKV1" s="26"/>
      <c r="QKW1" s="26"/>
      <c r="QKX1" s="27"/>
      <c r="QKY1" s="26"/>
      <c r="QKZ1" s="26"/>
      <c r="QLA1" s="26"/>
      <c r="QLB1" s="26"/>
      <c r="QLC1" s="27"/>
      <c r="QLD1" s="26"/>
      <c r="QLE1" s="26"/>
      <c r="QLF1" s="26"/>
      <c r="QLG1" s="26"/>
      <c r="QLH1" s="27"/>
      <c r="QLI1" s="26"/>
      <c r="QLJ1" s="26"/>
      <c r="QLK1" s="26"/>
      <c r="QLL1" s="26"/>
      <c r="QLM1" s="27"/>
      <c r="QLN1" s="26"/>
      <c r="QLO1" s="26"/>
      <c r="QLP1" s="26"/>
      <c r="QLQ1" s="26"/>
      <c r="QLR1" s="27"/>
      <c r="QLS1" s="26"/>
      <c r="QLT1" s="26"/>
      <c r="QLU1" s="26"/>
      <c r="QLV1" s="26"/>
      <c r="QLW1" s="27"/>
      <c r="QLX1" s="26"/>
      <c r="QLY1" s="26"/>
      <c r="QLZ1" s="26"/>
      <c r="QMA1" s="26"/>
      <c r="QMB1" s="27"/>
      <c r="QMC1" s="26"/>
      <c r="QMD1" s="26"/>
      <c r="QME1" s="26"/>
      <c r="QMF1" s="26"/>
      <c r="QMG1" s="27"/>
      <c r="QMH1" s="26"/>
      <c r="QMI1" s="26"/>
      <c r="QMJ1" s="26"/>
      <c r="QMK1" s="26"/>
      <c r="QML1" s="27"/>
      <c r="QMM1" s="26"/>
      <c r="QMN1" s="26"/>
      <c r="QMO1" s="26"/>
      <c r="QMP1" s="26"/>
      <c r="QMQ1" s="27"/>
      <c r="QMR1" s="26"/>
      <c r="QMS1" s="26"/>
      <c r="QMT1" s="26"/>
      <c r="QMU1" s="26"/>
      <c r="QMV1" s="27"/>
      <c r="QMW1" s="26"/>
      <c r="QMX1" s="26"/>
      <c r="QMY1" s="26"/>
      <c r="QMZ1" s="26"/>
      <c r="QNA1" s="27"/>
      <c r="QNB1" s="26"/>
      <c r="QNC1" s="26"/>
      <c r="QND1" s="26"/>
      <c r="QNE1" s="26"/>
      <c r="QNF1" s="27"/>
      <c r="QNG1" s="26"/>
      <c r="QNH1" s="26"/>
      <c r="QNI1" s="26"/>
      <c r="QNJ1" s="26"/>
      <c r="QNK1" s="27"/>
      <c r="QNL1" s="26"/>
      <c r="QNM1" s="26"/>
      <c r="QNN1" s="26"/>
      <c r="QNO1" s="26"/>
      <c r="QNP1" s="27"/>
      <c r="QNQ1" s="26"/>
      <c r="QNR1" s="26"/>
      <c r="QNS1" s="26"/>
      <c r="QNT1" s="26"/>
      <c r="QNU1" s="27"/>
      <c r="QNV1" s="26"/>
      <c r="QNW1" s="26"/>
      <c r="QNX1" s="26"/>
      <c r="QNY1" s="26"/>
      <c r="QNZ1" s="27"/>
      <c r="QOA1" s="26"/>
      <c r="QOB1" s="26"/>
      <c r="QOC1" s="26"/>
      <c r="QOD1" s="26"/>
      <c r="QOE1" s="27"/>
      <c r="QOF1" s="26"/>
      <c r="QOG1" s="26"/>
      <c r="QOH1" s="26"/>
      <c r="QOI1" s="26"/>
      <c r="QOJ1" s="27"/>
      <c r="QOK1" s="26"/>
      <c r="QOL1" s="26"/>
      <c r="QOM1" s="26"/>
      <c r="QON1" s="26"/>
      <c r="QOO1" s="27"/>
      <c r="QOP1" s="26"/>
      <c r="QOQ1" s="26"/>
      <c r="QOR1" s="26"/>
      <c r="QOS1" s="26"/>
      <c r="QOT1" s="27"/>
      <c r="QOU1" s="26"/>
      <c r="QOV1" s="26"/>
      <c r="QOW1" s="26"/>
      <c r="QOX1" s="26"/>
      <c r="QOY1" s="27"/>
      <c r="QOZ1" s="26"/>
      <c r="QPA1" s="26"/>
      <c r="QPB1" s="26"/>
      <c r="QPC1" s="26"/>
      <c r="QPD1" s="27"/>
      <c r="QPE1" s="26"/>
      <c r="QPF1" s="26"/>
      <c r="QPG1" s="26"/>
      <c r="QPH1" s="26"/>
      <c r="QPI1" s="27"/>
      <c r="QPJ1" s="26"/>
      <c r="QPK1" s="26"/>
      <c r="QPL1" s="26"/>
      <c r="QPM1" s="26"/>
      <c r="QPN1" s="27"/>
      <c r="QPO1" s="26"/>
      <c r="QPP1" s="26"/>
      <c r="QPQ1" s="26"/>
      <c r="QPR1" s="26"/>
      <c r="QPS1" s="27"/>
      <c r="QPT1" s="26"/>
      <c r="QPU1" s="26"/>
      <c r="QPV1" s="26"/>
      <c r="QPW1" s="26"/>
      <c r="QPX1" s="27"/>
      <c r="QPY1" s="26"/>
      <c r="QPZ1" s="26"/>
      <c r="QQA1" s="26"/>
      <c r="QQB1" s="26"/>
      <c r="QQC1" s="27"/>
      <c r="QQD1" s="26"/>
      <c r="QQE1" s="26"/>
      <c r="QQF1" s="26"/>
      <c r="QQG1" s="26"/>
      <c r="QQH1" s="27"/>
      <c r="QQI1" s="26"/>
      <c r="QQJ1" s="26"/>
      <c r="QQK1" s="26"/>
      <c r="QQL1" s="26"/>
      <c r="QQM1" s="27"/>
      <c r="QQN1" s="26"/>
      <c r="QQO1" s="26"/>
      <c r="QQP1" s="26"/>
      <c r="QQQ1" s="26"/>
      <c r="QQR1" s="27"/>
      <c r="QQS1" s="26"/>
      <c r="QQT1" s="26"/>
      <c r="QQU1" s="26"/>
      <c r="QQV1" s="26"/>
      <c r="QQW1" s="27"/>
      <c r="QQX1" s="26"/>
      <c r="QQY1" s="26"/>
      <c r="QQZ1" s="26"/>
      <c r="QRA1" s="26"/>
      <c r="QRB1" s="27"/>
      <c r="QRC1" s="26"/>
      <c r="QRD1" s="26"/>
      <c r="QRE1" s="26"/>
      <c r="QRF1" s="26"/>
      <c r="QRG1" s="27"/>
      <c r="QRH1" s="26"/>
      <c r="QRI1" s="26"/>
      <c r="QRJ1" s="26"/>
      <c r="QRK1" s="26"/>
      <c r="QRL1" s="27"/>
      <c r="QRM1" s="26"/>
      <c r="QRN1" s="26"/>
      <c r="QRO1" s="26"/>
      <c r="QRP1" s="26"/>
      <c r="QRQ1" s="27"/>
      <c r="QRR1" s="26"/>
      <c r="QRS1" s="26"/>
      <c r="QRT1" s="26"/>
      <c r="QRU1" s="26"/>
      <c r="QRV1" s="27"/>
      <c r="QRW1" s="26"/>
      <c r="QRX1" s="26"/>
      <c r="QRY1" s="26"/>
      <c r="QRZ1" s="26"/>
      <c r="QSA1" s="27"/>
      <c r="QSB1" s="26"/>
      <c r="QSC1" s="26"/>
      <c r="QSD1" s="26"/>
      <c r="QSE1" s="26"/>
      <c r="QSF1" s="27"/>
      <c r="QSG1" s="26"/>
      <c r="QSH1" s="26"/>
      <c r="QSI1" s="26"/>
      <c r="QSJ1" s="26"/>
      <c r="QSK1" s="27"/>
      <c r="QSL1" s="26"/>
      <c r="QSM1" s="26"/>
      <c r="QSN1" s="26"/>
      <c r="QSO1" s="26"/>
      <c r="QSP1" s="27"/>
      <c r="QSQ1" s="26"/>
      <c r="QSR1" s="26"/>
      <c r="QSS1" s="26"/>
      <c r="QST1" s="26"/>
      <c r="QSU1" s="27"/>
      <c r="QSV1" s="26"/>
      <c r="QSW1" s="26"/>
      <c r="QSX1" s="26"/>
      <c r="QSY1" s="26"/>
      <c r="QSZ1" s="27"/>
      <c r="QTA1" s="26"/>
      <c r="QTB1" s="26"/>
      <c r="QTC1" s="26"/>
      <c r="QTD1" s="26"/>
      <c r="QTE1" s="27"/>
      <c r="QTF1" s="26"/>
      <c r="QTG1" s="26"/>
      <c r="QTH1" s="26"/>
      <c r="QTI1" s="26"/>
      <c r="QTJ1" s="27"/>
      <c r="QTK1" s="26"/>
      <c r="QTL1" s="26"/>
      <c r="QTM1" s="26"/>
      <c r="QTN1" s="26"/>
      <c r="QTO1" s="27"/>
      <c r="QTP1" s="26"/>
      <c r="QTQ1" s="26"/>
      <c r="QTR1" s="26"/>
      <c r="QTS1" s="26"/>
      <c r="QTT1" s="27"/>
      <c r="QTU1" s="26"/>
      <c r="QTV1" s="26"/>
      <c r="QTW1" s="26"/>
      <c r="QTX1" s="26"/>
      <c r="QTY1" s="27"/>
      <c r="QTZ1" s="26"/>
      <c r="QUA1" s="26"/>
      <c r="QUB1" s="26"/>
      <c r="QUC1" s="26"/>
      <c r="QUD1" s="27"/>
      <c r="QUE1" s="26"/>
      <c r="QUF1" s="26"/>
      <c r="QUG1" s="26"/>
      <c r="QUH1" s="26"/>
      <c r="QUI1" s="27"/>
      <c r="QUJ1" s="26"/>
      <c r="QUK1" s="26"/>
      <c r="QUL1" s="26"/>
      <c r="QUM1" s="26"/>
      <c r="QUN1" s="27"/>
      <c r="QUO1" s="26"/>
      <c r="QUP1" s="26"/>
      <c r="QUQ1" s="26"/>
      <c r="QUR1" s="26"/>
      <c r="QUS1" s="27"/>
      <c r="QUT1" s="26"/>
      <c r="QUU1" s="26"/>
      <c r="QUV1" s="26"/>
      <c r="QUW1" s="26"/>
      <c r="QUX1" s="27"/>
      <c r="QUY1" s="26"/>
      <c r="QUZ1" s="26"/>
      <c r="QVA1" s="26"/>
      <c r="QVB1" s="26"/>
      <c r="QVC1" s="27"/>
      <c r="QVD1" s="26"/>
      <c r="QVE1" s="26"/>
      <c r="QVF1" s="26"/>
      <c r="QVG1" s="26"/>
      <c r="QVH1" s="27"/>
      <c r="QVI1" s="26"/>
      <c r="QVJ1" s="26"/>
      <c r="QVK1" s="26"/>
      <c r="QVL1" s="26"/>
      <c r="QVM1" s="27"/>
      <c r="QVN1" s="26"/>
      <c r="QVO1" s="26"/>
      <c r="QVP1" s="26"/>
      <c r="QVQ1" s="26"/>
      <c r="QVR1" s="27"/>
      <c r="QVS1" s="26"/>
      <c r="QVT1" s="26"/>
      <c r="QVU1" s="26"/>
      <c r="QVV1" s="26"/>
      <c r="QVW1" s="27"/>
      <c r="QVX1" s="26"/>
      <c r="QVY1" s="26"/>
      <c r="QVZ1" s="26"/>
      <c r="QWA1" s="26"/>
      <c r="QWB1" s="27"/>
      <c r="QWC1" s="26"/>
      <c r="QWD1" s="26"/>
      <c r="QWE1" s="26"/>
      <c r="QWF1" s="26"/>
      <c r="QWG1" s="27"/>
      <c r="QWH1" s="26"/>
      <c r="QWI1" s="26"/>
      <c r="QWJ1" s="26"/>
      <c r="QWK1" s="26"/>
      <c r="QWL1" s="27"/>
      <c r="QWM1" s="26"/>
      <c r="QWN1" s="26"/>
      <c r="QWO1" s="26"/>
      <c r="QWP1" s="26"/>
      <c r="QWQ1" s="27"/>
      <c r="QWR1" s="26"/>
      <c r="QWS1" s="26"/>
      <c r="QWT1" s="26"/>
      <c r="QWU1" s="26"/>
      <c r="QWV1" s="27"/>
      <c r="QWW1" s="26"/>
      <c r="QWX1" s="26"/>
      <c r="QWY1" s="26"/>
      <c r="QWZ1" s="26"/>
      <c r="QXA1" s="27"/>
      <c r="QXB1" s="26"/>
      <c r="QXC1" s="26"/>
      <c r="QXD1" s="26"/>
      <c r="QXE1" s="26"/>
      <c r="QXF1" s="27"/>
      <c r="QXG1" s="26"/>
      <c r="QXH1" s="26"/>
      <c r="QXI1" s="26"/>
      <c r="QXJ1" s="26"/>
      <c r="QXK1" s="27"/>
      <c r="QXL1" s="26"/>
      <c r="QXM1" s="26"/>
      <c r="QXN1" s="26"/>
      <c r="QXO1" s="26"/>
      <c r="QXP1" s="27"/>
      <c r="QXQ1" s="26"/>
      <c r="QXR1" s="26"/>
      <c r="QXS1" s="26"/>
      <c r="QXT1" s="26"/>
      <c r="QXU1" s="27"/>
      <c r="QXV1" s="26"/>
      <c r="QXW1" s="26"/>
      <c r="QXX1" s="26"/>
      <c r="QXY1" s="26"/>
      <c r="QXZ1" s="27"/>
      <c r="QYA1" s="26"/>
      <c r="QYB1" s="26"/>
      <c r="QYC1" s="26"/>
      <c r="QYD1" s="26"/>
      <c r="QYE1" s="27"/>
      <c r="QYF1" s="26"/>
      <c r="QYG1" s="26"/>
      <c r="QYH1" s="26"/>
      <c r="QYI1" s="26"/>
      <c r="QYJ1" s="27"/>
      <c r="QYK1" s="26"/>
      <c r="QYL1" s="26"/>
      <c r="QYM1" s="26"/>
      <c r="QYN1" s="26"/>
      <c r="QYO1" s="27"/>
      <c r="QYP1" s="26"/>
      <c r="QYQ1" s="26"/>
      <c r="QYR1" s="26"/>
      <c r="QYS1" s="26"/>
      <c r="QYT1" s="27"/>
      <c r="QYU1" s="26"/>
      <c r="QYV1" s="26"/>
      <c r="QYW1" s="26"/>
      <c r="QYX1" s="26"/>
      <c r="QYY1" s="27"/>
      <c r="QYZ1" s="26"/>
      <c r="QZA1" s="26"/>
      <c r="QZB1" s="26"/>
      <c r="QZC1" s="26"/>
      <c r="QZD1" s="27"/>
      <c r="QZE1" s="26"/>
      <c r="QZF1" s="26"/>
      <c r="QZG1" s="26"/>
      <c r="QZH1" s="26"/>
      <c r="QZI1" s="27"/>
      <c r="QZJ1" s="26"/>
      <c r="QZK1" s="26"/>
      <c r="QZL1" s="26"/>
      <c r="QZM1" s="26"/>
      <c r="QZN1" s="27"/>
      <c r="QZO1" s="26"/>
      <c r="QZP1" s="26"/>
      <c r="QZQ1" s="26"/>
      <c r="QZR1" s="26"/>
      <c r="QZS1" s="27"/>
      <c r="QZT1" s="26"/>
      <c r="QZU1" s="26"/>
      <c r="QZV1" s="26"/>
      <c r="QZW1" s="26"/>
      <c r="QZX1" s="27"/>
      <c r="QZY1" s="26"/>
      <c r="QZZ1" s="26"/>
      <c r="RAA1" s="26"/>
      <c r="RAB1" s="26"/>
      <c r="RAC1" s="27"/>
      <c r="RAD1" s="26"/>
      <c r="RAE1" s="26"/>
      <c r="RAF1" s="26"/>
      <c r="RAG1" s="26"/>
      <c r="RAH1" s="27"/>
      <c r="RAI1" s="26"/>
      <c r="RAJ1" s="26"/>
      <c r="RAK1" s="26"/>
      <c r="RAL1" s="26"/>
      <c r="RAM1" s="27"/>
      <c r="RAN1" s="26"/>
      <c r="RAO1" s="26"/>
      <c r="RAP1" s="26"/>
      <c r="RAQ1" s="26"/>
      <c r="RAR1" s="27"/>
      <c r="RAS1" s="26"/>
      <c r="RAT1" s="26"/>
      <c r="RAU1" s="26"/>
      <c r="RAV1" s="26"/>
      <c r="RAW1" s="27"/>
      <c r="RAX1" s="26"/>
      <c r="RAY1" s="26"/>
      <c r="RAZ1" s="26"/>
      <c r="RBA1" s="26"/>
      <c r="RBB1" s="27"/>
      <c r="RBC1" s="26"/>
      <c r="RBD1" s="26"/>
      <c r="RBE1" s="26"/>
      <c r="RBF1" s="26"/>
      <c r="RBG1" s="27"/>
      <c r="RBH1" s="26"/>
      <c r="RBI1" s="26"/>
      <c r="RBJ1" s="26"/>
      <c r="RBK1" s="26"/>
      <c r="RBL1" s="27"/>
      <c r="RBM1" s="26"/>
      <c r="RBN1" s="26"/>
      <c r="RBO1" s="26"/>
      <c r="RBP1" s="26"/>
      <c r="RBQ1" s="27"/>
      <c r="RBR1" s="26"/>
      <c r="RBS1" s="26"/>
      <c r="RBT1" s="26"/>
      <c r="RBU1" s="26"/>
      <c r="RBV1" s="27"/>
      <c r="RBW1" s="26"/>
      <c r="RBX1" s="26"/>
      <c r="RBY1" s="26"/>
      <c r="RBZ1" s="26"/>
      <c r="RCA1" s="27"/>
      <c r="RCB1" s="26"/>
      <c r="RCC1" s="26"/>
      <c r="RCD1" s="26"/>
      <c r="RCE1" s="26"/>
      <c r="RCF1" s="27"/>
      <c r="RCG1" s="26"/>
      <c r="RCH1" s="26"/>
      <c r="RCI1" s="26"/>
      <c r="RCJ1" s="26"/>
      <c r="RCK1" s="27"/>
      <c r="RCL1" s="26"/>
      <c r="RCM1" s="26"/>
      <c r="RCN1" s="26"/>
      <c r="RCO1" s="26"/>
      <c r="RCP1" s="27"/>
      <c r="RCQ1" s="26"/>
      <c r="RCR1" s="26"/>
      <c r="RCS1" s="26"/>
      <c r="RCT1" s="26"/>
      <c r="RCU1" s="27"/>
      <c r="RCV1" s="26"/>
      <c r="RCW1" s="26"/>
      <c r="RCX1" s="26"/>
      <c r="RCY1" s="26"/>
      <c r="RCZ1" s="27"/>
      <c r="RDA1" s="26"/>
      <c r="RDB1" s="26"/>
      <c r="RDC1" s="26"/>
      <c r="RDD1" s="26"/>
      <c r="RDE1" s="27"/>
      <c r="RDF1" s="26"/>
      <c r="RDG1" s="26"/>
      <c r="RDH1" s="26"/>
      <c r="RDI1" s="26"/>
      <c r="RDJ1" s="27"/>
      <c r="RDK1" s="26"/>
      <c r="RDL1" s="26"/>
      <c r="RDM1" s="26"/>
      <c r="RDN1" s="26"/>
      <c r="RDO1" s="27"/>
      <c r="RDP1" s="26"/>
      <c r="RDQ1" s="26"/>
      <c r="RDR1" s="26"/>
      <c r="RDS1" s="26"/>
      <c r="RDT1" s="27"/>
      <c r="RDU1" s="26"/>
      <c r="RDV1" s="26"/>
      <c r="RDW1" s="26"/>
      <c r="RDX1" s="26"/>
      <c r="RDY1" s="27"/>
      <c r="RDZ1" s="26"/>
      <c r="REA1" s="26"/>
      <c r="REB1" s="26"/>
      <c r="REC1" s="26"/>
      <c r="RED1" s="27"/>
      <c r="REE1" s="26"/>
      <c r="REF1" s="26"/>
      <c r="REG1" s="26"/>
      <c r="REH1" s="26"/>
      <c r="REI1" s="27"/>
      <c r="REJ1" s="26"/>
      <c r="REK1" s="26"/>
      <c r="REL1" s="26"/>
      <c r="REM1" s="26"/>
      <c r="REN1" s="27"/>
      <c r="REO1" s="26"/>
      <c r="REP1" s="26"/>
      <c r="REQ1" s="26"/>
      <c r="RER1" s="26"/>
      <c r="RES1" s="27"/>
      <c r="RET1" s="26"/>
      <c r="REU1" s="26"/>
      <c r="REV1" s="26"/>
      <c r="REW1" s="26"/>
      <c r="REX1" s="27"/>
      <c r="REY1" s="26"/>
      <c r="REZ1" s="26"/>
      <c r="RFA1" s="26"/>
      <c r="RFB1" s="26"/>
      <c r="RFC1" s="27"/>
      <c r="RFD1" s="26"/>
      <c r="RFE1" s="26"/>
      <c r="RFF1" s="26"/>
      <c r="RFG1" s="26"/>
      <c r="RFH1" s="27"/>
      <c r="RFI1" s="26"/>
      <c r="RFJ1" s="26"/>
      <c r="RFK1" s="26"/>
      <c r="RFL1" s="26"/>
      <c r="RFM1" s="27"/>
      <c r="RFN1" s="26"/>
      <c r="RFO1" s="26"/>
      <c r="RFP1" s="26"/>
      <c r="RFQ1" s="26"/>
      <c r="RFR1" s="27"/>
      <c r="RFS1" s="26"/>
      <c r="RFT1" s="26"/>
      <c r="RFU1" s="26"/>
      <c r="RFV1" s="26"/>
      <c r="RFW1" s="27"/>
      <c r="RFX1" s="26"/>
      <c r="RFY1" s="26"/>
      <c r="RFZ1" s="26"/>
      <c r="RGA1" s="26"/>
      <c r="RGB1" s="27"/>
      <c r="RGC1" s="26"/>
      <c r="RGD1" s="26"/>
      <c r="RGE1" s="26"/>
      <c r="RGF1" s="26"/>
      <c r="RGG1" s="27"/>
      <c r="RGH1" s="26"/>
      <c r="RGI1" s="26"/>
      <c r="RGJ1" s="26"/>
      <c r="RGK1" s="26"/>
      <c r="RGL1" s="27"/>
      <c r="RGM1" s="26"/>
      <c r="RGN1" s="26"/>
      <c r="RGO1" s="26"/>
      <c r="RGP1" s="26"/>
      <c r="RGQ1" s="27"/>
      <c r="RGR1" s="26"/>
      <c r="RGS1" s="26"/>
      <c r="RGT1" s="26"/>
      <c r="RGU1" s="26"/>
      <c r="RGV1" s="27"/>
      <c r="RGW1" s="26"/>
      <c r="RGX1" s="26"/>
      <c r="RGY1" s="26"/>
      <c r="RGZ1" s="26"/>
      <c r="RHA1" s="27"/>
      <c r="RHB1" s="26"/>
      <c r="RHC1" s="26"/>
      <c r="RHD1" s="26"/>
      <c r="RHE1" s="26"/>
      <c r="RHF1" s="27"/>
      <c r="RHG1" s="26"/>
      <c r="RHH1" s="26"/>
      <c r="RHI1" s="26"/>
      <c r="RHJ1" s="26"/>
      <c r="RHK1" s="27"/>
      <c r="RHL1" s="26"/>
      <c r="RHM1" s="26"/>
      <c r="RHN1" s="26"/>
      <c r="RHO1" s="26"/>
      <c r="RHP1" s="27"/>
      <c r="RHQ1" s="26"/>
      <c r="RHR1" s="26"/>
      <c r="RHS1" s="26"/>
      <c r="RHT1" s="26"/>
      <c r="RHU1" s="27"/>
      <c r="RHV1" s="26"/>
      <c r="RHW1" s="26"/>
      <c r="RHX1" s="26"/>
      <c r="RHY1" s="26"/>
      <c r="RHZ1" s="27"/>
      <c r="RIA1" s="26"/>
      <c r="RIB1" s="26"/>
      <c r="RIC1" s="26"/>
      <c r="RID1" s="26"/>
      <c r="RIE1" s="27"/>
      <c r="RIF1" s="26"/>
      <c r="RIG1" s="26"/>
      <c r="RIH1" s="26"/>
      <c r="RII1" s="26"/>
      <c r="RIJ1" s="27"/>
      <c r="RIK1" s="26"/>
      <c r="RIL1" s="26"/>
      <c r="RIM1" s="26"/>
      <c r="RIN1" s="26"/>
      <c r="RIO1" s="27"/>
      <c r="RIP1" s="26"/>
      <c r="RIQ1" s="26"/>
      <c r="RIR1" s="26"/>
      <c r="RIS1" s="26"/>
      <c r="RIT1" s="27"/>
      <c r="RIU1" s="26"/>
      <c r="RIV1" s="26"/>
      <c r="RIW1" s="26"/>
      <c r="RIX1" s="26"/>
      <c r="RIY1" s="27"/>
      <c r="RIZ1" s="26"/>
      <c r="RJA1" s="26"/>
      <c r="RJB1" s="26"/>
      <c r="RJC1" s="26"/>
      <c r="RJD1" s="27"/>
      <c r="RJE1" s="26"/>
      <c r="RJF1" s="26"/>
      <c r="RJG1" s="26"/>
      <c r="RJH1" s="26"/>
      <c r="RJI1" s="27"/>
      <c r="RJJ1" s="26"/>
      <c r="RJK1" s="26"/>
      <c r="RJL1" s="26"/>
      <c r="RJM1" s="26"/>
      <c r="RJN1" s="27"/>
      <c r="RJO1" s="26"/>
      <c r="RJP1" s="26"/>
      <c r="RJQ1" s="26"/>
      <c r="RJR1" s="26"/>
      <c r="RJS1" s="27"/>
      <c r="RJT1" s="26"/>
      <c r="RJU1" s="26"/>
      <c r="RJV1" s="26"/>
      <c r="RJW1" s="26"/>
      <c r="RJX1" s="27"/>
      <c r="RJY1" s="26"/>
      <c r="RJZ1" s="26"/>
      <c r="RKA1" s="26"/>
      <c r="RKB1" s="26"/>
      <c r="RKC1" s="27"/>
      <c r="RKD1" s="26"/>
      <c r="RKE1" s="26"/>
      <c r="RKF1" s="26"/>
      <c r="RKG1" s="26"/>
      <c r="RKH1" s="27"/>
      <c r="RKI1" s="26"/>
      <c r="RKJ1" s="26"/>
      <c r="RKK1" s="26"/>
      <c r="RKL1" s="26"/>
      <c r="RKM1" s="27"/>
      <c r="RKN1" s="26"/>
      <c r="RKO1" s="26"/>
      <c r="RKP1" s="26"/>
      <c r="RKQ1" s="26"/>
      <c r="RKR1" s="27"/>
      <c r="RKS1" s="26"/>
      <c r="RKT1" s="26"/>
      <c r="RKU1" s="26"/>
      <c r="RKV1" s="26"/>
      <c r="RKW1" s="27"/>
      <c r="RKX1" s="26"/>
      <c r="RKY1" s="26"/>
      <c r="RKZ1" s="26"/>
      <c r="RLA1" s="26"/>
      <c r="RLB1" s="27"/>
      <c r="RLC1" s="26"/>
      <c r="RLD1" s="26"/>
      <c r="RLE1" s="26"/>
      <c r="RLF1" s="26"/>
      <c r="RLG1" s="27"/>
      <c r="RLH1" s="26"/>
      <c r="RLI1" s="26"/>
      <c r="RLJ1" s="26"/>
      <c r="RLK1" s="26"/>
      <c r="RLL1" s="27"/>
      <c r="RLM1" s="26"/>
      <c r="RLN1" s="26"/>
      <c r="RLO1" s="26"/>
      <c r="RLP1" s="26"/>
      <c r="RLQ1" s="27"/>
      <c r="RLR1" s="26"/>
      <c r="RLS1" s="26"/>
      <c r="RLT1" s="26"/>
      <c r="RLU1" s="26"/>
      <c r="RLV1" s="27"/>
      <c r="RLW1" s="26"/>
      <c r="RLX1" s="26"/>
      <c r="RLY1" s="26"/>
      <c r="RLZ1" s="26"/>
      <c r="RMA1" s="27"/>
      <c r="RMB1" s="26"/>
      <c r="RMC1" s="26"/>
      <c r="RMD1" s="26"/>
      <c r="RME1" s="26"/>
      <c r="RMF1" s="27"/>
      <c r="RMG1" s="26"/>
      <c r="RMH1" s="26"/>
      <c r="RMI1" s="26"/>
      <c r="RMJ1" s="26"/>
      <c r="RMK1" s="27"/>
      <c r="RML1" s="26"/>
      <c r="RMM1" s="26"/>
      <c r="RMN1" s="26"/>
      <c r="RMO1" s="26"/>
      <c r="RMP1" s="27"/>
      <c r="RMQ1" s="26"/>
      <c r="RMR1" s="26"/>
      <c r="RMS1" s="26"/>
      <c r="RMT1" s="26"/>
      <c r="RMU1" s="27"/>
      <c r="RMV1" s="26"/>
      <c r="RMW1" s="26"/>
      <c r="RMX1" s="26"/>
      <c r="RMY1" s="26"/>
      <c r="RMZ1" s="27"/>
      <c r="RNA1" s="26"/>
      <c r="RNB1" s="26"/>
      <c r="RNC1" s="26"/>
      <c r="RND1" s="26"/>
      <c r="RNE1" s="27"/>
      <c r="RNF1" s="26"/>
      <c r="RNG1" s="26"/>
      <c r="RNH1" s="26"/>
      <c r="RNI1" s="26"/>
      <c r="RNJ1" s="27"/>
      <c r="RNK1" s="26"/>
      <c r="RNL1" s="26"/>
      <c r="RNM1" s="26"/>
      <c r="RNN1" s="26"/>
      <c r="RNO1" s="27"/>
      <c r="RNP1" s="26"/>
      <c r="RNQ1" s="26"/>
      <c r="RNR1" s="26"/>
      <c r="RNS1" s="26"/>
      <c r="RNT1" s="27"/>
      <c r="RNU1" s="26"/>
      <c r="RNV1" s="26"/>
      <c r="RNW1" s="26"/>
      <c r="RNX1" s="26"/>
      <c r="RNY1" s="27"/>
      <c r="RNZ1" s="26"/>
      <c r="ROA1" s="26"/>
      <c r="ROB1" s="26"/>
      <c r="ROC1" s="26"/>
      <c r="ROD1" s="27"/>
      <c r="ROE1" s="26"/>
      <c r="ROF1" s="26"/>
      <c r="ROG1" s="26"/>
      <c r="ROH1" s="26"/>
      <c r="ROI1" s="27"/>
      <c r="ROJ1" s="26"/>
      <c r="ROK1" s="26"/>
      <c r="ROL1" s="26"/>
      <c r="ROM1" s="26"/>
      <c r="RON1" s="27"/>
      <c r="ROO1" s="26"/>
      <c r="ROP1" s="26"/>
      <c r="ROQ1" s="26"/>
      <c r="ROR1" s="26"/>
      <c r="ROS1" s="27"/>
      <c r="ROT1" s="26"/>
      <c r="ROU1" s="26"/>
      <c r="ROV1" s="26"/>
      <c r="ROW1" s="26"/>
      <c r="ROX1" s="27"/>
      <c r="ROY1" s="26"/>
      <c r="ROZ1" s="26"/>
      <c r="RPA1" s="26"/>
      <c r="RPB1" s="26"/>
      <c r="RPC1" s="27"/>
      <c r="RPD1" s="26"/>
      <c r="RPE1" s="26"/>
      <c r="RPF1" s="26"/>
      <c r="RPG1" s="26"/>
      <c r="RPH1" s="27"/>
      <c r="RPI1" s="26"/>
      <c r="RPJ1" s="26"/>
      <c r="RPK1" s="26"/>
      <c r="RPL1" s="26"/>
      <c r="RPM1" s="27"/>
      <c r="RPN1" s="26"/>
      <c r="RPO1" s="26"/>
      <c r="RPP1" s="26"/>
      <c r="RPQ1" s="26"/>
      <c r="RPR1" s="27"/>
      <c r="RPS1" s="26"/>
      <c r="RPT1" s="26"/>
      <c r="RPU1" s="26"/>
      <c r="RPV1" s="26"/>
      <c r="RPW1" s="27"/>
      <c r="RPX1" s="26"/>
      <c r="RPY1" s="26"/>
      <c r="RPZ1" s="26"/>
      <c r="RQA1" s="26"/>
      <c r="RQB1" s="27"/>
      <c r="RQC1" s="26"/>
      <c r="RQD1" s="26"/>
      <c r="RQE1" s="26"/>
      <c r="RQF1" s="26"/>
      <c r="RQG1" s="27"/>
      <c r="RQH1" s="26"/>
      <c r="RQI1" s="26"/>
      <c r="RQJ1" s="26"/>
      <c r="RQK1" s="26"/>
      <c r="RQL1" s="27"/>
      <c r="RQM1" s="26"/>
      <c r="RQN1" s="26"/>
      <c r="RQO1" s="26"/>
      <c r="RQP1" s="26"/>
      <c r="RQQ1" s="27"/>
      <c r="RQR1" s="26"/>
      <c r="RQS1" s="26"/>
      <c r="RQT1" s="26"/>
      <c r="RQU1" s="26"/>
      <c r="RQV1" s="27"/>
      <c r="RQW1" s="26"/>
      <c r="RQX1" s="26"/>
      <c r="RQY1" s="26"/>
      <c r="RQZ1" s="26"/>
      <c r="RRA1" s="27"/>
      <c r="RRB1" s="26"/>
      <c r="RRC1" s="26"/>
      <c r="RRD1" s="26"/>
      <c r="RRE1" s="26"/>
      <c r="RRF1" s="27"/>
      <c r="RRG1" s="26"/>
      <c r="RRH1" s="26"/>
      <c r="RRI1" s="26"/>
      <c r="RRJ1" s="26"/>
      <c r="RRK1" s="27"/>
      <c r="RRL1" s="26"/>
      <c r="RRM1" s="26"/>
      <c r="RRN1" s="26"/>
      <c r="RRO1" s="26"/>
      <c r="RRP1" s="27"/>
      <c r="RRQ1" s="26"/>
      <c r="RRR1" s="26"/>
      <c r="RRS1" s="26"/>
      <c r="RRT1" s="26"/>
      <c r="RRU1" s="27"/>
      <c r="RRV1" s="26"/>
      <c r="RRW1" s="26"/>
      <c r="RRX1" s="26"/>
      <c r="RRY1" s="26"/>
      <c r="RRZ1" s="27"/>
      <c r="RSA1" s="26"/>
      <c r="RSB1" s="26"/>
      <c r="RSC1" s="26"/>
      <c r="RSD1" s="26"/>
      <c r="RSE1" s="27"/>
      <c r="RSF1" s="26"/>
      <c r="RSG1" s="26"/>
      <c r="RSH1" s="26"/>
      <c r="RSI1" s="26"/>
      <c r="RSJ1" s="27"/>
      <c r="RSK1" s="26"/>
      <c r="RSL1" s="26"/>
      <c r="RSM1" s="26"/>
      <c r="RSN1" s="26"/>
      <c r="RSO1" s="27"/>
      <c r="RSP1" s="26"/>
      <c r="RSQ1" s="26"/>
      <c r="RSR1" s="26"/>
      <c r="RSS1" s="26"/>
      <c r="RST1" s="27"/>
      <c r="RSU1" s="26"/>
      <c r="RSV1" s="26"/>
      <c r="RSW1" s="26"/>
      <c r="RSX1" s="26"/>
      <c r="RSY1" s="27"/>
      <c r="RSZ1" s="26"/>
      <c r="RTA1" s="26"/>
      <c r="RTB1" s="26"/>
      <c r="RTC1" s="26"/>
      <c r="RTD1" s="27"/>
      <c r="RTE1" s="26"/>
      <c r="RTF1" s="26"/>
      <c r="RTG1" s="26"/>
      <c r="RTH1" s="26"/>
      <c r="RTI1" s="27"/>
      <c r="RTJ1" s="26"/>
      <c r="RTK1" s="26"/>
      <c r="RTL1" s="26"/>
      <c r="RTM1" s="26"/>
      <c r="RTN1" s="27"/>
      <c r="RTO1" s="26"/>
      <c r="RTP1" s="26"/>
      <c r="RTQ1" s="26"/>
      <c r="RTR1" s="26"/>
      <c r="RTS1" s="27"/>
      <c r="RTT1" s="26"/>
      <c r="RTU1" s="26"/>
      <c r="RTV1" s="26"/>
      <c r="RTW1" s="26"/>
      <c r="RTX1" s="27"/>
      <c r="RTY1" s="26"/>
      <c r="RTZ1" s="26"/>
      <c r="RUA1" s="26"/>
      <c r="RUB1" s="26"/>
      <c r="RUC1" s="27"/>
      <c r="RUD1" s="26"/>
      <c r="RUE1" s="26"/>
      <c r="RUF1" s="26"/>
      <c r="RUG1" s="26"/>
      <c r="RUH1" s="27"/>
      <c r="RUI1" s="26"/>
      <c r="RUJ1" s="26"/>
      <c r="RUK1" s="26"/>
      <c r="RUL1" s="26"/>
      <c r="RUM1" s="27"/>
      <c r="RUN1" s="26"/>
      <c r="RUO1" s="26"/>
      <c r="RUP1" s="26"/>
      <c r="RUQ1" s="26"/>
      <c r="RUR1" s="27"/>
      <c r="RUS1" s="26"/>
      <c r="RUT1" s="26"/>
      <c r="RUU1" s="26"/>
      <c r="RUV1" s="26"/>
      <c r="RUW1" s="27"/>
      <c r="RUX1" s="26"/>
      <c r="RUY1" s="26"/>
      <c r="RUZ1" s="26"/>
      <c r="RVA1" s="26"/>
      <c r="RVB1" s="27"/>
      <c r="RVC1" s="26"/>
      <c r="RVD1" s="26"/>
      <c r="RVE1" s="26"/>
      <c r="RVF1" s="26"/>
      <c r="RVG1" s="27"/>
      <c r="RVH1" s="26"/>
      <c r="RVI1" s="26"/>
      <c r="RVJ1" s="26"/>
      <c r="RVK1" s="26"/>
      <c r="RVL1" s="27"/>
      <c r="RVM1" s="26"/>
      <c r="RVN1" s="26"/>
      <c r="RVO1" s="26"/>
      <c r="RVP1" s="26"/>
      <c r="RVQ1" s="27"/>
      <c r="RVR1" s="26"/>
      <c r="RVS1" s="26"/>
      <c r="RVT1" s="26"/>
      <c r="RVU1" s="26"/>
      <c r="RVV1" s="27"/>
      <c r="RVW1" s="26"/>
      <c r="RVX1" s="26"/>
      <c r="RVY1" s="26"/>
      <c r="RVZ1" s="26"/>
      <c r="RWA1" s="27"/>
      <c r="RWB1" s="26"/>
      <c r="RWC1" s="26"/>
      <c r="RWD1" s="26"/>
      <c r="RWE1" s="26"/>
      <c r="RWF1" s="27"/>
      <c r="RWG1" s="26"/>
      <c r="RWH1" s="26"/>
      <c r="RWI1" s="26"/>
      <c r="RWJ1" s="26"/>
      <c r="RWK1" s="27"/>
      <c r="RWL1" s="26"/>
      <c r="RWM1" s="26"/>
      <c r="RWN1" s="26"/>
      <c r="RWO1" s="26"/>
      <c r="RWP1" s="27"/>
      <c r="RWQ1" s="26"/>
      <c r="RWR1" s="26"/>
      <c r="RWS1" s="26"/>
      <c r="RWT1" s="26"/>
      <c r="RWU1" s="27"/>
      <c r="RWV1" s="26"/>
      <c r="RWW1" s="26"/>
      <c r="RWX1" s="26"/>
      <c r="RWY1" s="26"/>
      <c r="RWZ1" s="27"/>
      <c r="RXA1" s="26"/>
      <c r="RXB1" s="26"/>
      <c r="RXC1" s="26"/>
      <c r="RXD1" s="26"/>
      <c r="RXE1" s="27"/>
      <c r="RXF1" s="26"/>
      <c r="RXG1" s="26"/>
      <c r="RXH1" s="26"/>
      <c r="RXI1" s="26"/>
      <c r="RXJ1" s="27"/>
      <c r="RXK1" s="26"/>
      <c r="RXL1" s="26"/>
      <c r="RXM1" s="26"/>
      <c r="RXN1" s="26"/>
      <c r="RXO1" s="27"/>
      <c r="RXP1" s="26"/>
      <c r="RXQ1" s="26"/>
      <c r="RXR1" s="26"/>
      <c r="RXS1" s="26"/>
      <c r="RXT1" s="27"/>
      <c r="RXU1" s="26"/>
      <c r="RXV1" s="26"/>
      <c r="RXW1" s="26"/>
      <c r="RXX1" s="26"/>
      <c r="RXY1" s="27"/>
      <c r="RXZ1" s="26"/>
      <c r="RYA1" s="26"/>
      <c r="RYB1" s="26"/>
      <c r="RYC1" s="26"/>
      <c r="RYD1" s="27"/>
      <c r="RYE1" s="26"/>
      <c r="RYF1" s="26"/>
      <c r="RYG1" s="26"/>
      <c r="RYH1" s="26"/>
      <c r="RYI1" s="27"/>
      <c r="RYJ1" s="26"/>
      <c r="RYK1" s="26"/>
      <c r="RYL1" s="26"/>
      <c r="RYM1" s="26"/>
      <c r="RYN1" s="27"/>
      <c r="RYO1" s="26"/>
      <c r="RYP1" s="26"/>
      <c r="RYQ1" s="26"/>
      <c r="RYR1" s="26"/>
      <c r="RYS1" s="27"/>
      <c r="RYT1" s="26"/>
      <c r="RYU1" s="26"/>
      <c r="RYV1" s="26"/>
      <c r="RYW1" s="26"/>
      <c r="RYX1" s="27"/>
      <c r="RYY1" s="26"/>
      <c r="RYZ1" s="26"/>
      <c r="RZA1" s="26"/>
      <c r="RZB1" s="26"/>
      <c r="RZC1" s="27"/>
      <c r="RZD1" s="26"/>
      <c r="RZE1" s="26"/>
      <c r="RZF1" s="26"/>
      <c r="RZG1" s="26"/>
      <c r="RZH1" s="27"/>
      <c r="RZI1" s="26"/>
      <c r="RZJ1" s="26"/>
      <c r="RZK1" s="26"/>
      <c r="RZL1" s="26"/>
      <c r="RZM1" s="27"/>
      <c r="RZN1" s="26"/>
      <c r="RZO1" s="26"/>
      <c r="RZP1" s="26"/>
      <c r="RZQ1" s="26"/>
      <c r="RZR1" s="27"/>
      <c r="RZS1" s="26"/>
      <c r="RZT1" s="26"/>
      <c r="RZU1" s="26"/>
      <c r="RZV1" s="26"/>
      <c r="RZW1" s="27"/>
      <c r="RZX1" s="26"/>
      <c r="RZY1" s="26"/>
      <c r="RZZ1" s="26"/>
      <c r="SAA1" s="26"/>
      <c r="SAB1" s="27"/>
      <c r="SAC1" s="26"/>
      <c r="SAD1" s="26"/>
      <c r="SAE1" s="26"/>
      <c r="SAF1" s="26"/>
      <c r="SAG1" s="27"/>
      <c r="SAH1" s="26"/>
      <c r="SAI1" s="26"/>
      <c r="SAJ1" s="26"/>
      <c r="SAK1" s="26"/>
      <c r="SAL1" s="27"/>
      <c r="SAM1" s="26"/>
      <c r="SAN1" s="26"/>
      <c r="SAO1" s="26"/>
      <c r="SAP1" s="26"/>
      <c r="SAQ1" s="27"/>
      <c r="SAR1" s="26"/>
      <c r="SAS1" s="26"/>
      <c r="SAT1" s="26"/>
      <c r="SAU1" s="26"/>
      <c r="SAV1" s="27"/>
      <c r="SAW1" s="26"/>
      <c r="SAX1" s="26"/>
      <c r="SAY1" s="26"/>
      <c r="SAZ1" s="26"/>
      <c r="SBA1" s="27"/>
      <c r="SBB1" s="26"/>
      <c r="SBC1" s="26"/>
      <c r="SBD1" s="26"/>
      <c r="SBE1" s="26"/>
      <c r="SBF1" s="27"/>
      <c r="SBG1" s="26"/>
      <c r="SBH1" s="26"/>
      <c r="SBI1" s="26"/>
      <c r="SBJ1" s="26"/>
      <c r="SBK1" s="27"/>
      <c r="SBL1" s="26"/>
      <c r="SBM1" s="26"/>
      <c r="SBN1" s="26"/>
      <c r="SBO1" s="26"/>
      <c r="SBP1" s="27"/>
      <c r="SBQ1" s="26"/>
      <c r="SBR1" s="26"/>
      <c r="SBS1" s="26"/>
      <c r="SBT1" s="26"/>
      <c r="SBU1" s="27"/>
      <c r="SBV1" s="26"/>
      <c r="SBW1" s="26"/>
      <c r="SBX1" s="26"/>
      <c r="SBY1" s="26"/>
      <c r="SBZ1" s="27"/>
      <c r="SCA1" s="26"/>
      <c r="SCB1" s="26"/>
      <c r="SCC1" s="26"/>
      <c r="SCD1" s="26"/>
      <c r="SCE1" s="27"/>
      <c r="SCF1" s="26"/>
      <c r="SCG1" s="26"/>
      <c r="SCH1" s="26"/>
      <c r="SCI1" s="26"/>
      <c r="SCJ1" s="27"/>
      <c r="SCK1" s="26"/>
      <c r="SCL1" s="26"/>
      <c r="SCM1" s="26"/>
      <c r="SCN1" s="26"/>
      <c r="SCO1" s="27"/>
      <c r="SCP1" s="26"/>
      <c r="SCQ1" s="26"/>
      <c r="SCR1" s="26"/>
      <c r="SCS1" s="26"/>
      <c r="SCT1" s="27"/>
      <c r="SCU1" s="26"/>
      <c r="SCV1" s="26"/>
      <c r="SCW1" s="26"/>
      <c r="SCX1" s="26"/>
      <c r="SCY1" s="27"/>
      <c r="SCZ1" s="26"/>
      <c r="SDA1" s="26"/>
      <c r="SDB1" s="26"/>
      <c r="SDC1" s="26"/>
      <c r="SDD1" s="27"/>
      <c r="SDE1" s="26"/>
      <c r="SDF1" s="26"/>
      <c r="SDG1" s="26"/>
      <c r="SDH1" s="26"/>
      <c r="SDI1" s="27"/>
      <c r="SDJ1" s="26"/>
      <c r="SDK1" s="26"/>
      <c r="SDL1" s="26"/>
      <c r="SDM1" s="26"/>
      <c r="SDN1" s="27"/>
      <c r="SDO1" s="26"/>
      <c r="SDP1" s="26"/>
      <c r="SDQ1" s="26"/>
      <c r="SDR1" s="26"/>
      <c r="SDS1" s="27"/>
      <c r="SDT1" s="26"/>
      <c r="SDU1" s="26"/>
      <c r="SDV1" s="26"/>
      <c r="SDW1" s="26"/>
      <c r="SDX1" s="27"/>
      <c r="SDY1" s="26"/>
      <c r="SDZ1" s="26"/>
      <c r="SEA1" s="26"/>
      <c r="SEB1" s="26"/>
      <c r="SEC1" s="27"/>
      <c r="SED1" s="26"/>
      <c r="SEE1" s="26"/>
      <c r="SEF1" s="26"/>
      <c r="SEG1" s="26"/>
      <c r="SEH1" s="27"/>
      <c r="SEI1" s="26"/>
      <c r="SEJ1" s="26"/>
      <c r="SEK1" s="26"/>
      <c r="SEL1" s="26"/>
      <c r="SEM1" s="27"/>
      <c r="SEN1" s="26"/>
      <c r="SEO1" s="26"/>
      <c r="SEP1" s="26"/>
      <c r="SEQ1" s="26"/>
      <c r="SER1" s="27"/>
      <c r="SES1" s="26"/>
      <c r="SET1" s="26"/>
      <c r="SEU1" s="26"/>
      <c r="SEV1" s="26"/>
      <c r="SEW1" s="27"/>
      <c r="SEX1" s="26"/>
      <c r="SEY1" s="26"/>
      <c r="SEZ1" s="26"/>
      <c r="SFA1" s="26"/>
      <c r="SFB1" s="27"/>
      <c r="SFC1" s="26"/>
      <c r="SFD1" s="26"/>
      <c r="SFE1" s="26"/>
      <c r="SFF1" s="26"/>
      <c r="SFG1" s="27"/>
      <c r="SFH1" s="26"/>
      <c r="SFI1" s="26"/>
      <c r="SFJ1" s="26"/>
      <c r="SFK1" s="26"/>
      <c r="SFL1" s="27"/>
      <c r="SFM1" s="26"/>
      <c r="SFN1" s="26"/>
      <c r="SFO1" s="26"/>
      <c r="SFP1" s="26"/>
      <c r="SFQ1" s="27"/>
      <c r="SFR1" s="26"/>
      <c r="SFS1" s="26"/>
      <c r="SFT1" s="26"/>
      <c r="SFU1" s="26"/>
      <c r="SFV1" s="27"/>
      <c r="SFW1" s="26"/>
      <c r="SFX1" s="26"/>
      <c r="SFY1" s="26"/>
      <c r="SFZ1" s="26"/>
      <c r="SGA1" s="27"/>
      <c r="SGB1" s="26"/>
      <c r="SGC1" s="26"/>
      <c r="SGD1" s="26"/>
      <c r="SGE1" s="26"/>
      <c r="SGF1" s="27"/>
      <c r="SGG1" s="26"/>
      <c r="SGH1" s="26"/>
      <c r="SGI1" s="26"/>
      <c r="SGJ1" s="26"/>
      <c r="SGK1" s="27"/>
      <c r="SGL1" s="26"/>
      <c r="SGM1" s="26"/>
      <c r="SGN1" s="26"/>
      <c r="SGO1" s="26"/>
      <c r="SGP1" s="27"/>
      <c r="SGQ1" s="26"/>
      <c r="SGR1" s="26"/>
      <c r="SGS1" s="26"/>
      <c r="SGT1" s="26"/>
      <c r="SGU1" s="27"/>
      <c r="SGV1" s="26"/>
      <c r="SGW1" s="26"/>
      <c r="SGX1" s="26"/>
      <c r="SGY1" s="26"/>
      <c r="SGZ1" s="27"/>
      <c r="SHA1" s="26"/>
      <c r="SHB1" s="26"/>
      <c r="SHC1" s="26"/>
      <c r="SHD1" s="26"/>
      <c r="SHE1" s="27"/>
      <c r="SHF1" s="26"/>
      <c r="SHG1" s="26"/>
      <c r="SHH1" s="26"/>
      <c r="SHI1" s="26"/>
      <c r="SHJ1" s="27"/>
      <c r="SHK1" s="26"/>
      <c r="SHL1" s="26"/>
      <c r="SHM1" s="26"/>
      <c r="SHN1" s="26"/>
      <c r="SHO1" s="27"/>
      <c r="SHP1" s="26"/>
      <c r="SHQ1" s="26"/>
      <c r="SHR1" s="26"/>
      <c r="SHS1" s="26"/>
      <c r="SHT1" s="27"/>
      <c r="SHU1" s="26"/>
      <c r="SHV1" s="26"/>
      <c r="SHW1" s="26"/>
      <c r="SHX1" s="26"/>
      <c r="SHY1" s="27"/>
      <c r="SHZ1" s="26"/>
      <c r="SIA1" s="26"/>
      <c r="SIB1" s="26"/>
      <c r="SIC1" s="26"/>
      <c r="SID1" s="27"/>
      <c r="SIE1" s="26"/>
      <c r="SIF1" s="26"/>
      <c r="SIG1" s="26"/>
      <c r="SIH1" s="26"/>
      <c r="SII1" s="27"/>
      <c r="SIJ1" s="26"/>
      <c r="SIK1" s="26"/>
      <c r="SIL1" s="26"/>
      <c r="SIM1" s="26"/>
      <c r="SIN1" s="27"/>
      <c r="SIO1" s="26"/>
      <c r="SIP1" s="26"/>
      <c r="SIQ1" s="26"/>
      <c r="SIR1" s="26"/>
      <c r="SIS1" s="27"/>
      <c r="SIT1" s="26"/>
      <c r="SIU1" s="26"/>
      <c r="SIV1" s="26"/>
      <c r="SIW1" s="26"/>
      <c r="SIX1" s="27"/>
      <c r="SIY1" s="26"/>
      <c r="SIZ1" s="26"/>
      <c r="SJA1" s="26"/>
      <c r="SJB1" s="26"/>
      <c r="SJC1" s="27"/>
      <c r="SJD1" s="26"/>
      <c r="SJE1" s="26"/>
      <c r="SJF1" s="26"/>
      <c r="SJG1" s="26"/>
      <c r="SJH1" s="27"/>
      <c r="SJI1" s="26"/>
      <c r="SJJ1" s="26"/>
      <c r="SJK1" s="26"/>
      <c r="SJL1" s="26"/>
      <c r="SJM1" s="27"/>
      <c r="SJN1" s="26"/>
      <c r="SJO1" s="26"/>
      <c r="SJP1" s="26"/>
      <c r="SJQ1" s="26"/>
      <c r="SJR1" s="27"/>
      <c r="SJS1" s="26"/>
      <c r="SJT1" s="26"/>
      <c r="SJU1" s="26"/>
      <c r="SJV1" s="26"/>
      <c r="SJW1" s="27"/>
      <c r="SJX1" s="26"/>
      <c r="SJY1" s="26"/>
      <c r="SJZ1" s="26"/>
      <c r="SKA1" s="26"/>
      <c r="SKB1" s="27"/>
      <c r="SKC1" s="26"/>
      <c r="SKD1" s="26"/>
      <c r="SKE1" s="26"/>
      <c r="SKF1" s="26"/>
      <c r="SKG1" s="27"/>
      <c r="SKH1" s="26"/>
      <c r="SKI1" s="26"/>
      <c r="SKJ1" s="26"/>
      <c r="SKK1" s="26"/>
      <c r="SKL1" s="27"/>
      <c r="SKM1" s="26"/>
      <c r="SKN1" s="26"/>
      <c r="SKO1" s="26"/>
      <c r="SKP1" s="26"/>
      <c r="SKQ1" s="27"/>
      <c r="SKR1" s="26"/>
      <c r="SKS1" s="26"/>
      <c r="SKT1" s="26"/>
      <c r="SKU1" s="26"/>
      <c r="SKV1" s="27"/>
      <c r="SKW1" s="26"/>
      <c r="SKX1" s="26"/>
      <c r="SKY1" s="26"/>
      <c r="SKZ1" s="26"/>
      <c r="SLA1" s="27"/>
      <c r="SLB1" s="26"/>
      <c r="SLC1" s="26"/>
      <c r="SLD1" s="26"/>
      <c r="SLE1" s="26"/>
      <c r="SLF1" s="27"/>
      <c r="SLG1" s="26"/>
      <c r="SLH1" s="26"/>
      <c r="SLI1" s="26"/>
      <c r="SLJ1" s="26"/>
      <c r="SLK1" s="27"/>
      <c r="SLL1" s="26"/>
      <c r="SLM1" s="26"/>
      <c r="SLN1" s="26"/>
      <c r="SLO1" s="26"/>
      <c r="SLP1" s="27"/>
      <c r="SLQ1" s="26"/>
      <c r="SLR1" s="26"/>
      <c r="SLS1" s="26"/>
      <c r="SLT1" s="26"/>
      <c r="SLU1" s="27"/>
      <c r="SLV1" s="26"/>
      <c r="SLW1" s="26"/>
      <c r="SLX1" s="26"/>
      <c r="SLY1" s="26"/>
      <c r="SLZ1" s="27"/>
      <c r="SMA1" s="26"/>
      <c r="SMB1" s="26"/>
      <c r="SMC1" s="26"/>
      <c r="SMD1" s="26"/>
      <c r="SME1" s="27"/>
      <c r="SMF1" s="26"/>
      <c r="SMG1" s="26"/>
      <c r="SMH1" s="26"/>
      <c r="SMI1" s="26"/>
      <c r="SMJ1" s="27"/>
      <c r="SMK1" s="26"/>
      <c r="SML1" s="26"/>
      <c r="SMM1" s="26"/>
      <c r="SMN1" s="26"/>
      <c r="SMO1" s="27"/>
      <c r="SMP1" s="26"/>
      <c r="SMQ1" s="26"/>
      <c r="SMR1" s="26"/>
      <c r="SMS1" s="26"/>
      <c r="SMT1" s="27"/>
      <c r="SMU1" s="26"/>
      <c r="SMV1" s="26"/>
      <c r="SMW1" s="26"/>
      <c r="SMX1" s="26"/>
      <c r="SMY1" s="27"/>
      <c r="SMZ1" s="26"/>
      <c r="SNA1" s="26"/>
      <c r="SNB1" s="26"/>
      <c r="SNC1" s="26"/>
      <c r="SND1" s="27"/>
      <c r="SNE1" s="26"/>
      <c r="SNF1" s="26"/>
      <c r="SNG1" s="26"/>
      <c r="SNH1" s="26"/>
      <c r="SNI1" s="27"/>
      <c r="SNJ1" s="26"/>
      <c r="SNK1" s="26"/>
      <c r="SNL1" s="26"/>
      <c r="SNM1" s="26"/>
      <c r="SNN1" s="27"/>
      <c r="SNO1" s="26"/>
      <c r="SNP1" s="26"/>
      <c r="SNQ1" s="26"/>
      <c r="SNR1" s="26"/>
      <c r="SNS1" s="27"/>
      <c r="SNT1" s="26"/>
      <c r="SNU1" s="26"/>
      <c r="SNV1" s="26"/>
      <c r="SNW1" s="26"/>
      <c r="SNX1" s="27"/>
      <c r="SNY1" s="26"/>
      <c r="SNZ1" s="26"/>
      <c r="SOA1" s="26"/>
      <c r="SOB1" s="26"/>
      <c r="SOC1" s="27"/>
      <c r="SOD1" s="26"/>
      <c r="SOE1" s="26"/>
      <c r="SOF1" s="26"/>
      <c r="SOG1" s="26"/>
      <c r="SOH1" s="27"/>
      <c r="SOI1" s="26"/>
      <c r="SOJ1" s="26"/>
      <c r="SOK1" s="26"/>
      <c r="SOL1" s="26"/>
      <c r="SOM1" s="27"/>
      <c r="SON1" s="26"/>
      <c r="SOO1" s="26"/>
      <c r="SOP1" s="26"/>
      <c r="SOQ1" s="26"/>
      <c r="SOR1" s="27"/>
      <c r="SOS1" s="26"/>
      <c r="SOT1" s="26"/>
      <c r="SOU1" s="26"/>
      <c r="SOV1" s="26"/>
      <c r="SOW1" s="27"/>
      <c r="SOX1" s="26"/>
      <c r="SOY1" s="26"/>
      <c r="SOZ1" s="26"/>
      <c r="SPA1" s="26"/>
      <c r="SPB1" s="27"/>
      <c r="SPC1" s="26"/>
      <c r="SPD1" s="26"/>
      <c r="SPE1" s="26"/>
      <c r="SPF1" s="26"/>
      <c r="SPG1" s="27"/>
      <c r="SPH1" s="26"/>
      <c r="SPI1" s="26"/>
      <c r="SPJ1" s="26"/>
      <c r="SPK1" s="26"/>
      <c r="SPL1" s="27"/>
      <c r="SPM1" s="26"/>
      <c r="SPN1" s="26"/>
      <c r="SPO1" s="26"/>
      <c r="SPP1" s="26"/>
      <c r="SPQ1" s="27"/>
      <c r="SPR1" s="26"/>
      <c r="SPS1" s="26"/>
      <c r="SPT1" s="26"/>
      <c r="SPU1" s="26"/>
      <c r="SPV1" s="27"/>
      <c r="SPW1" s="26"/>
      <c r="SPX1" s="26"/>
      <c r="SPY1" s="26"/>
      <c r="SPZ1" s="26"/>
      <c r="SQA1" s="27"/>
      <c r="SQB1" s="26"/>
      <c r="SQC1" s="26"/>
      <c r="SQD1" s="26"/>
      <c r="SQE1" s="26"/>
      <c r="SQF1" s="27"/>
      <c r="SQG1" s="26"/>
      <c r="SQH1" s="26"/>
      <c r="SQI1" s="26"/>
      <c r="SQJ1" s="26"/>
      <c r="SQK1" s="27"/>
      <c r="SQL1" s="26"/>
      <c r="SQM1" s="26"/>
      <c r="SQN1" s="26"/>
      <c r="SQO1" s="26"/>
      <c r="SQP1" s="27"/>
      <c r="SQQ1" s="26"/>
      <c r="SQR1" s="26"/>
      <c r="SQS1" s="26"/>
      <c r="SQT1" s="26"/>
      <c r="SQU1" s="27"/>
      <c r="SQV1" s="26"/>
      <c r="SQW1" s="26"/>
      <c r="SQX1" s="26"/>
      <c r="SQY1" s="26"/>
      <c r="SQZ1" s="27"/>
      <c r="SRA1" s="26"/>
      <c r="SRB1" s="26"/>
      <c r="SRC1" s="26"/>
      <c r="SRD1" s="26"/>
      <c r="SRE1" s="27"/>
      <c r="SRF1" s="26"/>
      <c r="SRG1" s="26"/>
      <c r="SRH1" s="26"/>
      <c r="SRI1" s="26"/>
      <c r="SRJ1" s="27"/>
      <c r="SRK1" s="26"/>
      <c r="SRL1" s="26"/>
      <c r="SRM1" s="26"/>
      <c r="SRN1" s="26"/>
      <c r="SRO1" s="27"/>
      <c r="SRP1" s="26"/>
      <c r="SRQ1" s="26"/>
      <c r="SRR1" s="26"/>
      <c r="SRS1" s="26"/>
      <c r="SRT1" s="27"/>
      <c r="SRU1" s="26"/>
      <c r="SRV1" s="26"/>
      <c r="SRW1" s="26"/>
      <c r="SRX1" s="26"/>
      <c r="SRY1" s="27"/>
      <c r="SRZ1" s="26"/>
      <c r="SSA1" s="26"/>
      <c r="SSB1" s="26"/>
      <c r="SSC1" s="26"/>
      <c r="SSD1" s="27"/>
      <c r="SSE1" s="26"/>
      <c r="SSF1" s="26"/>
      <c r="SSG1" s="26"/>
      <c r="SSH1" s="26"/>
      <c r="SSI1" s="27"/>
      <c r="SSJ1" s="26"/>
      <c r="SSK1" s="26"/>
      <c r="SSL1" s="26"/>
      <c r="SSM1" s="26"/>
      <c r="SSN1" s="27"/>
      <c r="SSO1" s="26"/>
      <c r="SSP1" s="26"/>
      <c r="SSQ1" s="26"/>
      <c r="SSR1" s="26"/>
      <c r="SSS1" s="27"/>
      <c r="SST1" s="26"/>
      <c r="SSU1" s="26"/>
      <c r="SSV1" s="26"/>
      <c r="SSW1" s="26"/>
      <c r="SSX1" s="27"/>
      <c r="SSY1" s="26"/>
      <c r="SSZ1" s="26"/>
      <c r="STA1" s="26"/>
      <c r="STB1" s="26"/>
      <c r="STC1" s="27"/>
      <c r="STD1" s="26"/>
      <c r="STE1" s="26"/>
      <c r="STF1" s="26"/>
      <c r="STG1" s="26"/>
      <c r="STH1" s="27"/>
      <c r="STI1" s="26"/>
      <c r="STJ1" s="26"/>
      <c r="STK1" s="26"/>
      <c r="STL1" s="26"/>
      <c r="STM1" s="27"/>
      <c r="STN1" s="26"/>
      <c r="STO1" s="26"/>
      <c r="STP1" s="26"/>
      <c r="STQ1" s="26"/>
      <c r="STR1" s="27"/>
      <c r="STS1" s="26"/>
      <c r="STT1" s="26"/>
      <c r="STU1" s="26"/>
      <c r="STV1" s="26"/>
      <c r="STW1" s="27"/>
      <c r="STX1" s="26"/>
      <c r="STY1" s="26"/>
      <c r="STZ1" s="26"/>
      <c r="SUA1" s="26"/>
      <c r="SUB1" s="27"/>
      <c r="SUC1" s="26"/>
      <c r="SUD1" s="26"/>
      <c r="SUE1" s="26"/>
      <c r="SUF1" s="26"/>
      <c r="SUG1" s="27"/>
      <c r="SUH1" s="26"/>
      <c r="SUI1" s="26"/>
      <c r="SUJ1" s="26"/>
      <c r="SUK1" s="26"/>
      <c r="SUL1" s="27"/>
      <c r="SUM1" s="26"/>
      <c r="SUN1" s="26"/>
      <c r="SUO1" s="26"/>
      <c r="SUP1" s="26"/>
      <c r="SUQ1" s="27"/>
      <c r="SUR1" s="26"/>
      <c r="SUS1" s="26"/>
      <c r="SUT1" s="26"/>
      <c r="SUU1" s="26"/>
      <c r="SUV1" s="27"/>
      <c r="SUW1" s="26"/>
      <c r="SUX1" s="26"/>
      <c r="SUY1" s="26"/>
      <c r="SUZ1" s="26"/>
      <c r="SVA1" s="27"/>
      <c r="SVB1" s="26"/>
      <c r="SVC1" s="26"/>
      <c r="SVD1" s="26"/>
      <c r="SVE1" s="26"/>
      <c r="SVF1" s="27"/>
      <c r="SVG1" s="26"/>
      <c r="SVH1" s="26"/>
      <c r="SVI1" s="26"/>
      <c r="SVJ1" s="26"/>
      <c r="SVK1" s="27"/>
      <c r="SVL1" s="26"/>
      <c r="SVM1" s="26"/>
      <c r="SVN1" s="26"/>
      <c r="SVO1" s="26"/>
      <c r="SVP1" s="27"/>
      <c r="SVQ1" s="26"/>
      <c r="SVR1" s="26"/>
      <c r="SVS1" s="26"/>
      <c r="SVT1" s="26"/>
      <c r="SVU1" s="27"/>
      <c r="SVV1" s="26"/>
      <c r="SVW1" s="26"/>
      <c r="SVX1" s="26"/>
      <c r="SVY1" s="26"/>
      <c r="SVZ1" s="27"/>
      <c r="SWA1" s="26"/>
      <c r="SWB1" s="26"/>
      <c r="SWC1" s="26"/>
      <c r="SWD1" s="26"/>
      <c r="SWE1" s="27"/>
      <c r="SWF1" s="26"/>
      <c r="SWG1" s="26"/>
      <c r="SWH1" s="26"/>
      <c r="SWI1" s="26"/>
      <c r="SWJ1" s="27"/>
      <c r="SWK1" s="26"/>
      <c r="SWL1" s="26"/>
      <c r="SWM1" s="26"/>
      <c r="SWN1" s="26"/>
      <c r="SWO1" s="27"/>
      <c r="SWP1" s="26"/>
      <c r="SWQ1" s="26"/>
      <c r="SWR1" s="26"/>
      <c r="SWS1" s="26"/>
      <c r="SWT1" s="27"/>
      <c r="SWU1" s="26"/>
      <c r="SWV1" s="26"/>
      <c r="SWW1" s="26"/>
      <c r="SWX1" s="26"/>
      <c r="SWY1" s="27"/>
      <c r="SWZ1" s="26"/>
      <c r="SXA1" s="26"/>
      <c r="SXB1" s="26"/>
      <c r="SXC1" s="26"/>
      <c r="SXD1" s="27"/>
      <c r="SXE1" s="26"/>
      <c r="SXF1" s="26"/>
      <c r="SXG1" s="26"/>
      <c r="SXH1" s="26"/>
      <c r="SXI1" s="27"/>
      <c r="SXJ1" s="26"/>
      <c r="SXK1" s="26"/>
      <c r="SXL1" s="26"/>
      <c r="SXM1" s="26"/>
      <c r="SXN1" s="27"/>
      <c r="SXO1" s="26"/>
      <c r="SXP1" s="26"/>
      <c r="SXQ1" s="26"/>
      <c r="SXR1" s="26"/>
      <c r="SXS1" s="27"/>
      <c r="SXT1" s="26"/>
      <c r="SXU1" s="26"/>
      <c r="SXV1" s="26"/>
      <c r="SXW1" s="26"/>
      <c r="SXX1" s="27"/>
      <c r="SXY1" s="26"/>
      <c r="SXZ1" s="26"/>
      <c r="SYA1" s="26"/>
      <c r="SYB1" s="26"/>
      <c r="SYC1" s="27"/>
      <c r="SYD1" s="26"/>
      <c r="SYE1" s="26"/>
      <c r="SYF1" s="26"/>
      <c r="SYG1" s="26"/>
      <c r="SYH1" s="27"/>
      <c r="SYI1" s="26"/>
      <c r="SYJ1" s="26"/>
      <c r="SYK1" s="26"/>
      <c r="SYL1" s="26"/>
      <c r="SYM1" s="27"/>
      <c r="SYN1" s="26"/>
      <c r="SYO1" s="26"/>
      <c r="SYP1" s="26"/>
      <c r="SYQ1" s="26"/>
      <c r="SYR1" s="27"/>
      <c r="SYS1" s="26"/>
      <c r="SYT1" s="26"/>
      <c r="SYU1" s="26"/>
      <c r="SYV1" s="26"/>
      <c r="SYW1" s="27"/>
      <c r="SYX1" s="26"/>
      <c r="SYY1" s="26"/>
      <c r="SYZ1" s="26"/>
      <c r="SZA1" s="26"/>
      <c r="SZB1" s="27"/>
      <c r="SZC1" s="26"/>
      <c r="SZD1" s="26"/>
      <c r="SZE1" s="26"/>
      <c r="SZF1" s="26"/>
      <c r="SZG1" s="27"/>
      <c r="SZH1" s="26"/>
      <c r="SZI1" s="26"/>
      <c r="SZJ1" s="26"/>
      <c r="SZK1" s="26"/>
      <c r="SZL1" s="27"/>
      <c r="SZM1" s="26"/>
      <c r="SZN1" s="26"/>
      <c r="SZO1" s="26"/>
      <c r="SZP1" s="26"/>
      <c r="SZQ1" s="27"/>
      <c r="SZR1" s="26"/>
      <c r="SZS1" s="26"/>
      <c r="SZT1" s="26"/>
      <c r="SZU1" s="26"/>
      <c r="SZV1" s="27"/>
      <c r="SZW1" s="26"/>
      <c r="SZX1" s="26"/>
      <c r="SZY1" s="26"/>
      <c r="SZZ1" s="26"/>
      <c r="TAA1" s="27"/>
      <c r="TAB1" s="26"/>
      <c r="TAC1" s="26"/>
      <c r="TAD1" s="26"/>
      <c r="TAE1" s="26"/>
      <c r="TAF1" s="27"/>
      <c r="TAG1" s="26"/>
      <c r="TAH1" s="26"/>
      <c r="TAI1" s="26"/>
      <c r="TAJ1" s="26"/>
      <c r="TAK1" s="27"/>
      <c r="TAL1" s="26"/>
      <c r="TAM1" s="26"/>
      <c r="TAN1" s="26"/>
      <c r="TAO1" s="26"/>
      <c r="TAP1" s="27"/>
      <c r="TAQ1" s="26"/>
      <c r="TAR1" s="26"/>
      <c r="TAS1" s="26"/>
      <c r="TAT1" s="26"/>
      <c r="TAU1" s="27"/>
      <c r="TAV1" s="26"/>
      <c r="TAW1" s="26"/>
      <c r="TAX1" s="26"/>
      <c r="TAY1" s="26"/>
      <c r="TAZ1" s="27"/>
      <c r="TBA1" s="26"/>
      <c r="TBB1" s="26"/>
      <c r="TBC1" s="26"/>
      <c r="TBD1" s="26"/>
      <c r="TBE1" s="27"/>
      <c r="TBF1" s="26"/>
      <c r="TBG1" s="26"/>
      <c r="TBH1" s="26"/>
      <c r="TBI1" s="26"/>
      <c r="TBJ1" s="27"/>
      <c r="TBK1" s="26"/>
      <c r="TBL1" s="26"/>
      <c r="TBM1" s="26"/>
      <c r="TBN1" s="26"/>
      <c r="TBO1" s="27"/>
      <c r="TBP1" s="26"/>
      <c r="TBQ1" s="26"/>
      <c r="TBR1" s="26"/>
      <c r="TBS1" s="26"/>
      <c r="TBT1" s="27"/>
      <c r="TBU1" s="26"/>
      <c r="TBV1" s="26"/>
      <c r="TBW1" s="26"/>
      <c r="TBX1" s="26"/>
      <c r="TBY1" s="27"/>
      <c r="TBZ1" s="26"/>
      <c r="TCA1" s="26"/>
      <c r="TCB1" s="26"/>
      <c r="TCC1" s="26"/>
      <c r="TCD1" s="27"/>
      <c r="TCE1" s="26"/>
      <c r="TCF1" s="26"/>
      <c r="TCG1" s="26"/>
      <c r="TCH1" s="26"/>
      <c r="TCI1" s="27"/>
      <c r="TCJ1" s="26"/>
      <c r="TCK1" s="26"/>
      <c r="TCL1" s="26"/>
      <c r="TCM1" s="26"/>
      <c r="TCN1" s="27"/>
      <c r="TCO1" s="26"/>
      <c r="TCP1" s="26"/>
      <c r="TCQ1" s="26"/>
      <c r="TCR1" s="26"/>
      <c r="TCS1" s="27"/>
      <c r="TCT1" s="26"/>
      <c r="TCU1" s="26"/>
      <c r="TCV1" s="26"/>
      <c r="TCW1" s="26"/>
      <c r="TCX1" s="27"/>
      <c r="TCY1" s="26"/>
      <c r="TCZ1" s="26"/>
      <c r="TDA1" s="26"/>
      <c r="TDB1" s="26"/>
      <c r="TDC1" s="27"/>
      <c r="TDD1" s="26"/>
      <c r="TDE1" s="26"/>
      <c r="TDF1" s="26"/>
      <c r="TDG1" s="26"/>
      <c r="TDH1" s="27"/>
      <c r="TDI1" s="26"/>
      <c r="TDJ1" s="26"/>
      <c r="TDK1" s="26"/>
      <c r="TDL1" s="26"/>
      <c r="TDM1" s="27"/>
      <c r="TDN1" s="26"/>
      <c r="TDO1" s="26"/>
      <c r="TDP1" s="26"/>
      <c r="TDQ1" s="26"/>
      <c r="TDR1" s="27"/>
      <c r="TDS1" s="26"/>
      <c r="TDT1" s="26"/>
      <c r="TDU1" s="26"/>
      <c r="TDV1" s="26"/>
      <c r="TDW1" s="27"/>
      <c r="TDX1" s="26"/>
      <c r="TDY1" s="26"/>
      <c r="TDZ1" s="26"/>
      <c r="TEA1" s="26"/>
      <c r="TEB1" s="27"/>
      <c r="TEC1" s="26"/>
      <c r="TED1" s="26"/>
      <c r="TEE1" s="26"/>
      <c r="TEF1" s="26"/>
      <c r="TEG1" s="27"/>
      <c r="TEH1" s="26"/>
      <c r="TEI1" s="26"/>
      <c r="TEJ1" s="26"/>
      <c r="TEK1" s="26"/>
      <c r="TEL1" s="27"/>
      <c r="TEM1" s="26"/>
      <c r="TEN1" s="26"/>
      <c r="TEO1" s="26"/>
      <c r="TEP1" s="26"/>
      <c r="TEQ1" s="27"/>
      <c r="TER1" s="26"/>
      <c r="TES1" s="26"/>
      <c r="TET1" s="26"/>
      <c r="TEU1" s="26"/>
      <c r="TEV1" s="27"/>
      <c r="TEW1" s="26"/>
      <c r="TEX1" s="26"/>
      <c r="TEY1" s="26"/>
      <c r="TEZ1" s="26"/>
      <c r="TFA1" s="27"/>
      <c r="TFB1" s="26"/>
      <c r="TFC1" s="26"/>
      <c r="TFD1" s="26"/>
      <c r="TFE1" s="26"/>
      <c r="TFF1" s="27"/>
      <c r="TFG1" s="26"/>
      <c r="TFH1" s="26"/>
      <c r="TFI1" s="26"/>
      <c r="TFJ1" s="26"/>
      <c r="TFK1" s="27"/>
      <c r="TFL1" s="26"/>
      <c r="TFM1" s="26"/>
      <c r="TFN1" s="26"/>
      <c r="TFO1" s="26"/>
      <c r="TFP1" s="27"/>
      <c r="TFQ1" s="26"/>
      <c r="TFR1" s="26"/>
      <c r="TFS1" s="26"/>
      <c r="TFT1" s="26"/>
      <c r="TFU1" s="27"/>
      <c r="TFV1" s="26"/>
      <c r="TFW1" s="26"/>
      <c r="TFX1" s="26"/>
      <c r="TFY1" s="26"/>
      <c r="TFZ1" s="27"/>
      <c r="TGA1" s="26"/>
      <c r="TGB1" s="26"/>
      <c r="TGC1" s="26"/>
      <c r="TGD1" s="26"/>
      <c r="TGE1" s="27"/>
      <c r="TGF1" s="26"/>
      <c r="TGG1" s="26"/>
      <c r="TGH1" s="26"/>
      <c r="TGI1" s="26"/>
      <c r="TGJ1" s="27"/>
      <c r="TGK1" s="26"/>
      <c r="TGL1" s="26"/>
      <c r="TGM1" s="26"/>
      <c r="TGN1" s="26"/>
      <c r="TGO1" s="27"/>
      <c r="TGP1" s="26"/>
      <c r="TGQ1" s="26"/>
      <c r="TGR1" s="26"/>
      <c r="TGS1" s="26"/>
      <c r="TGT1" s="27"/>
      <c r="TGU1" s="26"/>
      <c r="TGV1" s="26"/>
      <c r="TGW1" s="26"/>
      <c r="TGX1" s="26"/>
      <c r="TGY1" s="27"/>
      <c r="TGZ1" s="26"/>
      <c r="THA1" s="26"/>
      <c r="THB1" s="26"/>
      <c r="THC1" s="26"/>
      <c r="THD1" s="27"/>
      <c r="THE1" s="26"/>
      <c r="THF1" s="26"/>
      <c r="THG1" s="26"/>
      <c r="THH1" s="26"/>
      <c r="THI1" s="27"/>
      <c r="THJ1" s="26"/>
      <c r="THK1" s="26"/>
      <c r="THL1" s="26"/>
      <c r="THM1" s="26"/>
      <c r="THN1" s="27"/>
      <c r="THO1" s="26"/>
      <c r="THP1" s="26"/>
      <c r="THQ1" s="26"/>
      <c r="THR1" s="26"/>
      <c r="THS1" s="27"/>
      <c r="THT1" s="26"/>
      <c r="THU1" s="26"/>
      <c r="THV1" s="26"/>
      <c r="THW1" s="26"/>
      <c r="THX1" s="27"/>
      <c r="THY1" s="26"/>
      <c r="THZ1" s="26"/>
      <c r="TIA1" s="26"/>
      <c r="TIB1" s="26"/>
      <c r="TIC1" s="27"/>
      <c r="TID1" s="26"/>
      <c r="TIE1" s="26"/>
      <c r="TIF1" s="26"/>
      <c r="TIG1" s="26"/>
      <c r="TIH1" s="27"/>
      <c r="TII1" s="26"/>
      <c r="TIJ1" s="26"/>
      <c r="TIK1" s="26"/>
      <c r="TIL1" s="26"/>
      <c r="TIM1" s="27"/>
      <c r="TIN1" s="26"/>
      <c r="TIO1" s="26"/>
      <c r="TIP1" s="26"/>
      <c r="TIQ1" s="26"/>
      <c r="TIR1" s="27"/>
      <c r="TIS1" s="26"/>
      <c r="TIT1" s="26"/>
      <c r="TIU1" s="26"/>
      <c r="TIV1" s="26"/>
      <c r="TIW1" s="27"/>
      <c r="TIX1" s="26"/>
      <c r="TIY1" s="26"/>
      <c r="TIZ1" s="26"/>
      <c r="TJA1" s="26"/>
      <c r="TJB1" s="27"/>
      <c r="TJC1" s="26"/>
      <c r="TJD1" s="26"/>
      <c r="TJE1" s="26"/>
      <c r="TJF1" s="26"/>
      <c r="TJG1" s="27"/>
      <c r="TJH1" s="26"/>
      <c r="TJI1" s="26"/>
      <c r="TJJ1" s="26"/>
      <c r="TJK1" s="26"/>
      <c r="TJL1" s="27"/>
      <c r="TJM1" s="26"/>
      <c r="TJN1" s="26"/>
      <c r="TJO1" s="26"/>
      <c r="TJP1" s="26"/>
      <c r="TJQ1" s="27"/>
      <c r="TJR1" s="26"/>
      <c r="TJS1" s="26"/>
      <c r="TJT1" s="26"/>
      <c r="TJU1" s="26"/>
      <c r="TJV1" s="27"/>
      <c r="TJW1" s="26"/>
      <c r="TJX1" s="26"/>
      <c r="TJY1" s="26"/>
      <c r="TJZ1" s="26"/>
      <c r="TKA1" s="27"/>
      <c r="TKB1" s="26"/>
      <c r="TKC1" s="26"/>
      <c r="TKD1" s="26"/>
      <c r="TKE1" s="26"/>
      <c r="TKF1" s="27"/>
      <c r="TKG1" s="26"/>
      <c r="TKH1" s="26"/>
      <c r="TKI1" s="26"/>
      <c r="TKJ1" s="26"/>
      <c r="TKK1" s="27"/>
      <c r="TKL1" s="26"/>
      <c r="TKM1" s="26"/>
      <c r="TKN1" s="26"/>
      <c r="TKO1" s="26"/>
      <c r="TKP1" s="27"/>
      <c r="TKQ1" s="26"/>
      <c r="TKR1" s="26"/>
      <c r="TKS1" s="26"/>
      <c r="TKT1" s="26"/>
      <c r="TKU1" s="27"/>
      <c r="TKV1" s="26"/>
      <c r="TKW1" s="26"/>
      <c r="TKX1" s="26"/>
      <c r="TKY1" s="26"/>
      <c r="TKZ1" s="27"/>
      <c r="TLA1" s="26"/>
      <c r="TLB1" s="26"/>
      <c r="TLC1" s="26"/>
      <c r="TLD1" s="26"/>
      <c r="TLE1" s="27"/>
      <c r="TLF1" s="26"/>
      <c r="TLG1" s="26"/>
      <c r="TLH1" s="26"/>
      <c r="TLI1" s="26"/>
      <c r="TLJ1" s="27"/>
      <c r="TLK1" s="26"/>
      <c r="TLL1" s="26"/>
      <c r="TLM1" s="26"/>
      <c r="TLN1" s="26"/>
      <c r="TLO1" s="27"/>
      <c r="TLP1" s="26"/>
      <c r="TLQ1" s="26"/>
      <c r="TLR1" s="26"/>
      <c r="TLS1" s="26"/>
      <c r="TLT1" s="27"/>
      <c r="TLU1" s="26"/>
      <c r="TLV1" s="26"/>
      <c r="TLW1" s="26"/>
      <c r="TLX1" s="26"/>
      <c r="TLY1" s="27"/>
      <c r="TLZ1" s="26"/>
      <c r="TMA1" s="26"/>
      <c r="TMB1" s="26"/>
      <c r="TMC1" s="26"/>
      <c r="TMD1" s="27"/>
      <c r="TME1" s="26"/>
      <c r="TMF1" s="26"/>
      <c r="TMG1" s="26"/>
      <c r="TMH1" s="26"/>
      <c r="TMI1" s="27"/>
      <c r="TMJ1" s="26"/>
      <c r="TMK1" s="26"/>
      <c r="TML1" s="26"/>
      <c r="TMM1" s="26"/>
      <c r="TMN1" s="27"/>
      <c r="TMO1" s="26"/>
      <c r="TMP1" s="26"/>
      <c r="TMQ1" s="26"/>
      <c r="TMR1" s="26"/>
      <c r="TMS1" s="27"/>
      <c r="TMT1" s="26"/>
      <c r="TMU1" s="26"/>
      <c r="TMV1" s="26"/>
      <c r="TMW1" s="26"/>
      <c r="TMX1" s="27"/>
      <c r="TMY1" s="26"/>
      <c r="TMZ1" s="26"/>
      <c r="TNA1" s="26"/>
      <c r="TNB1" s="26"/>
      <c r="TNC1" s="27"/>
      <c r="TND1" s="26"/>
      <c r="TNE1" s="26"/>
      <c r="TNF1" s="26"/>
      <c r="TNG1" s="26"/>
      <c r="TNH1" s="27"/>
      <c r="TNI1" s="26"/>
      <c r="TNJ1" s="26"/>
      <c r="TNK1" s="26"/>
      <c r="TNL1" s="26"/>
      <c r="TNM1" s="27"/>
      <c r="TNN1" s="26"/>
      <c r="TNO1" s="26"/>
      <c r="TNP1" s="26"/>
      <c r="TNQ1" s="26"/>
      <c r="TNR1" s="27"/>
      <c r="TNS1" s="26"/>
      <c r="TNT1" s="26"/>
      <c r="TNU1" s="26"/>
      <c r="TNV1" s="26"/>
      <c r="TNW1" s="27"/>
      <c r="TNX1" s="26"/>
      <c r="TNY1" s="26"/>
      <c r="TNZ1" s="26"/>
      <c r="TOA1" s="26"/>
      <c r="TOB1" s="27"/>
      <c r="TOC1" s="26"/>
      <c r="TOD1" s="26"/>
      <c r="TOE1" s="26"/>
      <c r="TOF1" s="26"/>
      <c r="TOG1" s="27"/>
      <c r="TOH1" s="26"/>
      <c r="TOI1" s="26"/>
      <c r="TOJ1" s="26"/>
      <c r="TOK1" s="26"/>
      <c r="TOL1" s="27"/>
      <c r="TOM1" s="26"/>
      <c r="TON1" s="26"/>
      <c r="TOO1" s="26"/>
      <c r="TOP1" s="26"/>
      <c r="TOQ1" s="27"/>
      <c r="TOR1" s="26"/>
      <c r="TOS1" s="26"/>
      <c r="TOT1" s="26"/>
      <c r="TOU1" s="26"/>
      <c r="TOV1" s="27"/>
      <c r="TOW1" s="26"/>
      <c r="TOX1" s="26"/>
      <c r="TOY1" s="26"/>
      <c r="TOZ1" s="26"/>
      <c r="TPA1" s="27"/>
      <c r="TPB1" s="26"/>
      <c r="TPC1" s="26"/>
      <c r="TPD1" s="26"/>
      <c r="TPE1" s="26"/>
      <c r="TPF1" s="27"/>
      <c r="TPG1" s="26"/>
      <c r="TPH1" s="26"/>
      <c r="TPI1" s="26"/>
      <c r="TPJ1" s="26"/>
      <c r="TPK1" s="27"/>
      <c r="TPL1" s="26"/>
      <c r="TPM1" s="26"/>
      <c r="TPN1" s="26"/>
      <c r="TPO1" s="26"/>
      <c r="TPP1" s="27"/>
      <c r="TPQ1" s="26"/>
      <c r="TPR1" s="26"/>
      <c r="TPS1" s="26"/>
      <c r="TPT1" s="26"/>
      <c r="TPU1" s="27"/>
      <c r="TPV1" s="26"/>
      <c r="TPW1" s="26"/>
      <c r="TPX1" s="26"/>
      <c r="TPY1" s="26"/>
      <c r="TPZ1" s="27"/>
      <c r="TQA1" s="26"/>
      <c r="TQB1" s="26"/>
      <c r="TQC1" s="26"/>
      <c r="TQD1" s="26"/>
      <c r="TQE1" s="27"/>
      <c r="TQF1" s="26"/>
      <c r="TQG1" s="26"/>
      <c r="TQH1" s="26"/>
      <c r="TQI1" s="26"/>
      <c r="TQJ1" s="27"/>
      <c r="TQK1" s="26"/>
      <c r="TQL1" s="26"/>
      <c r="TQM1" s="26"/>
      <c r="TQN1" s="26"/>
      <c r="TQO1" s="27"/>
      <c r="TQP1" s="26"/>
      <c r="TQQ1" s="26"/>
      <c r="TQR1" s="26"/>
      <c r="TQS1" s="26"/>
      <c r="TQT1" s="27"/>
      <c r="TQU1" s="26"/>
      <c r="TQV1" s="26"/>
      <c r="TQW1" s="26"/>
      <c r="TQX1" s="26"/>
      <c r="TQY1" s="27"/>
      <c r="TQZ1" s="26"/>
      <c r="TRA1" s="26"/>
      <c r="TRB1" s="26"/>
      <c r="TRC1" s="26"/>
      <c r="TRD1" s="27"/>
      <c r="TRE1" s="26"/>
      <c r="TRF1" s="26"/>
      <c r="TRG1" s="26"/>
      <c r="TRH1" s="26"/>
      <c r="TRI1" s="27"/>
      <c r="TRJ1" s="26"/>
      <c r="TRK1" s="26"/>
      <c r="TRL1" s="26"/>
      <c r="TRM1" s="26"/>
      <c r="TRN1" s="27"/>
      <c r="TRO1" s="26"/>
      <c r="TRP1" s="26"/>
      <c r="TRQ1" s="26"/>
      <c r="TRR1" s="26"/>
      <c r="TRS1" s="27"/>
      <c r="TRT1" s="26"/>
      <c r="TRU1" s="26"/>
      <c r="TRV1" s="26"/>
      <c r="TRW1" s="26"/>
      <c r="TRX1" s="27"/>
      <c r="TRY1" s="26"/>
      <c r="TRZ1" s="26"/>
      <c r="TSA1" s="26"/>
      <c r="TSB1" s="26"/>
      <c r="TSC1" s="27"/>
      <c r="TSD1" s="26"/>
      <c r="TSE1" s="26"/>
      <c r="TSF1" s="26"/>
      <c r="TSG1" s="26"/>
      <c r="TSH1" s="27"/>
      <c r="TSI1" s="26"/>
      <c r="TSJ1" s="26"/>
      <c r="TSK1" s="26"/>
      <c r="TSL1" s="26"/>
      <c r="TSM1" s="27"/>
      <c r="TSN1" s="26"/>
      <c r="TSO1" s="26"/>
      <c r="TSP1" s="26"/>
      <c r="TSQ1" s="26"/>
      <c r="TSR1" s="27"/>
      <c r="TSS1" s="26"/>
      <c r="TST1" s="26"/>
      <c r="TSU1" s="26"/>
      <c r="TSV1" s="26"/>
      <c r="TSW1" s="27"/>
      <c r="TSX1" s="26"/>
      <c r="TSY1" s="26"/>
      <c r="TSZ1" s="26"/>
      <c r="TTA1" s="26"/>
      <c r="TTB1" s="27"/>
      <c r="TTC1" s="26"/>
      <c r="TTD1" s="26"/>
      <c r="TTE1" s="26"/>
      <c r="TTF1" s="26"/>
      <c r="TTG1" s="27"/>
      <c r="TTH1" s="26"/>
      <c r="TTI1" s="26"/>
      <c r="TTJ1" s="26"/>
      <c r="TTK1" s="26"/>
      <c r="TTL1" s="27"/>
      <c r="TTM1" s="26"/>
      <c r="TTN1" s="26"/>
      <c r="TTO1" s="26"/>
      <c r="TTP1" s="26"/>
      <c r="TTQ1" s="27"/>
      <c r="TTR1" s="26"/>
      <c r="TTS1" s="26"/>
      <c r="TTT1" s="26"/>
      <c r="TTU1" s="26"/>
      <c r="TTV1" s="27"/>
      <c r="TTW1" s="26"/>
      <c r="TTX1" s="26"/>
      <c r="TTY1" s="26"/>
      <c r="TTZ1" s="26"/>
      <c r="TUA1" s="27"/>
      <c r="TUB1" s="26"/>
      <c r="TUC1" s="26"/>
      <c r="TUD1" s="26"/>
      <c r="TUE1" s="26"/>
      <c r="TUF1" s="27"/>
      <c r="TUG1" s="26"/>
      <c r="TUH1" s="26"/>
      <c r="TUI1" s="26"/>
      <c r="TUJ1" s="26"/>
      <c r="TUK1" s="27"/>
      <c r="TUL1" s="26"/>
      <c r="TUM1" s="26"/>
      <c r="TUN1" s="26"/>
      <c r="TUO1" s="26"/>
      <c r="TUP1" s="27"/>
      <c r="TUQ1" s="26"/>
      <c r="TUR1" s="26"/>
      <c r="TUS1" s="26"/>
      <c r="TUT1" s="26"/>
      <c r="TUU1" s="27"/>
      <c r="TUV1" s="26"/>
      <c r="TUW1" s="26"/>
      <c r="TUX1" s="26"/>
      <c r="TUY1" s="26"/>
      <c r="TUZ1" s="27"/>
      <c r="TVA1" s="26"/>
      <c r="TVB1" s="26"/>
      <c r="TVC1" s="26"/>
      <c r="TVD1" s="26"/>
      <c r="TVE1" s="27"/>
      <c r="TVF1" s="26"/>
      <c r="TVG1" s="26"/>
      <c r="TVH1" s="26"/>
      <c r="TVI1" s="26"/>
      <c r="TVJ1" s="27"/>
      <c r="TVK1" s="26"/>
      <c r="TVL1" s="26"/>
      <c r="TVM1" s="26"/>
      <c r="TVN1" s="26"/>
      <c r="TVO1" s="27"/>
      <c r="TVP1" s="26"/>
      <c r="TVQ1" s="26"/>
      <c r="TVR1" s="26"/>
      <c r="TVS1" s="26"/>
      <c r="TVT1" s="27"/>
      <c r="TVU1" s="26"/>
      <c r="TVV1" s="26"/>
      <c r="TVW1" s="26"/>
      <c r="TVX1" s="26"/>
      <c r="TVY1" s="27"/>
      <c r="TVZ1" s="26"/>
      <c r="TWA1" s="26"/>
      <c r="TWB1" s="26"/>
      <c r="TWC1" s="26"/>
      <c r="TWD1" s="27"/>
      <c r="TWE1" s="26"/>
      <c r="TWF1" s="26"/>
      <c r="TWG1" s="26"/>
      <c r="TWH1" s="26"/>
      <c r="TWI1" s="27"/>
      <c r="TWJ1" s="26"/>
      <c r="TWK1" s="26"/>
      <c r="TWL1" s="26"/>
      <c r="TWM1" s="26"/>
      <c r="TWN1" s="27"/>
      <c r="TWO1" s="26"/>
      <c r="TWP1" s="26"/>
      <c r="TWQ1" s="26"/>
      <c r="TWR1" s="26"/>
      <c r="TWS1" s="27"/>
      <c r="TWT1" s="26"/>
      <c r="TWU1" s="26"/>
      <c r="TWV1" s="26"/>
      <c r="TWW1" s="26"/>
      <c r="TWX1" s="27"/>
      <c r="TWY1" s="26"/>
      <c r="TWZ1" s="26"/>
      <c r="TXA1" s="26"/>
      <c r="TXB1" s="26"/>
      <c r="TXC1" s="27"/>
      <c r="TXD1" s="26"/>
      <c r="TXE1" s="26"/>
      <c r="TXF1" s="26"/>
      <c r="TXG1" s="26"/>
      <c r="TXH1" s="27"/>
      <c r="TXI1" s="26"/>
      <c r="TXJ1" s="26"/>
      <c r="TXK1" s="26"/>
      <c r="TXL1" s="26"/>
      <c r="TXM1" s="27"/>
      <c r="TXN1" s="26"/>
      <c r="TXO1" s="26"/>
      <c r="TXP1" s="26"/>
      <c r="TXQ1" s="26"/>
      <c r="TXR1" s="27"/>
      <c r="TXS1" s="26"/>
      <c r="TXT1" s="26"/>
      <c r="TXU1" s="26"/>
      <c r="TXV1" s="26"/>
      <c r="TXW1" s="27"/>
      <c r="TXX1" s="26"/>
      <c r="TXY1" s="26"/>
      <c r="TXZ1" s="26"/>
      <c r="TYA1" s="26"/>
      <c r="TYB1" s="27"/>
      <c r="TYC1" s="26"/>
      <c r="TYD1" s="26"/>
      <c r="TYE1" s="26"/>
      <c r="TYF1" s="26"/>
      <c r="TYG1" s="27"/>
      <c r="TYH1" s="26"/>
      <c r="TYI1" s="26"/>
      <c r="TYJ1" s="26"/>
      <c r="TYK1" s="26"/>
      <c r="TYL1" s="27"/>
      <c r="TYM1" s="26"/>
      <c r="TYN1" s="26"/>
      <c r="TYO1" s="26"/>
      <c r="TYP1" s="26"/>
      <c r="TYQ1" s="27"/>
      <c r="TYR1" s="26"/>
      <c r="TYS1" s="26"/>
      <c r="TYT1" s="26"/>
      <c r="TYU1" s="26"/>
      <c r="TYV1" s="27"/>
      <c r="TYW1" s="26"/>
      <c r="TYX1" s="26"/>
      <c r="TYY1" s="26"/>
      <c r="TYZ1" s="26"/>
      <c r="TZA1" s="27"/>
      <c r="TZB1" s="26"/>
      <c r="TZC1" s="26"/>
      <c r="TZD1" s="26"/>
      <c r="TZE1" s="26"/>
      <c r="TZF1" s="27"/>
      <c r="TZG1" s="26"/>
      <c r="TZH1" s="26"/>
      <c r="TZI1" s="26"/>
      <c r="TZJ1" s="26"/>
      <c r="TZK1" s="27"/>
      <c r="TZL1" s="26"/>
      <c r="TZM1" s="26"/>
      <c r="TZN1" s="26"/>
      <c r="TZO1" s="26"/>
      <c r="TZP1" s="27"/>
      <c r="TZQ1" s="26"/>
      <c r="TZR1" s="26"/>
      <c r="TZS1" s="26"/>
      <c r="TZT1" s="26"/>
      <c r="TZU1" s="27"/>
      <c r="TZV1" s="26"/>
      <c r="TZW1" s="26"/>
      <c r="TZX1" s="26"/>
      <c r="TZY1" s="26"/>
      <c r="TZZ1" s="27"/>
      <c r="UAA1" s="26"/>
      <c r="UAB1" s="26"/>
      <c r="UAC1" s="26"/>
      <c r="UAD1" s="26"/>
      <c r="UAE1" s="27"/>
      <c r="UAF1" s="26"/>
      <c r="UAG1" s="26"/>
      <c r="UAH1" s="26"/>
      <c r="UAI1" s="26"/>
      <c r="UAJ1" s="27"/>
      <c r="UAK1" s="26"/>
      <c r="UAL1" s="26"/>
      <c r="UAM1" s="26"/>
      <c r="UAN1" s="26"/>
      <c r="UAO1" s="27"/>
      <c r="UAP1" s="26"/>
      <c r="UAQ1" s="26"/>
      <c r="UAR1" s="26"/>
      <c r="UAS1" s="26"/>
      <c r="UAT1" s="27"/>
      <c r="UAU1" s="26"/>
      <c r="UAV1" s="26"/>
      <c r="UAW1" s="26"/>
      <c r="UAX1" s="26"/>
      <c r="UAY1" s="27"/>
      <c r="UAZ1" s="26"/>
      <c r="UBA1" s="26"/>
      <c r="UBB1" s="26"/>
      <c r="UBC1" s="26"/>
      <c r="UBD1" s="27"/>
      <c r="UBE1" s="26"/>
      <c r="UBF1" s="26"/>
      <c r="UBG1" s="26"/>
      <c r="UBH1" s="26"/>
      <c r="UBI1" s="27"/>
      <c r="UBJ1" s="26"/>
      <c r="UBK1" s="26"/>
      <c r="UBL1" s="26"/>
      <c r="UBM1" s="26"/>
      <c r="UBN1" s="27"/>
      <c r="UBO1" s="26"/>
      <c r="UBP1" s="26"/>
      <c r="UBQ1" s="26"/>
      <c r="UBR1" s="26"/>
      <c r="UBS1" s="27"/>
      <c r="UBT1" s="26"/>
      <c r="UBU1" s="26"/>
      <c r="UBV1" s="26"/>
      <c r="UBW1" s="26"/>
      <c r="UBX1" s="27"/>
      <c r="UBY1" s="26"/>
      <c r="UBZ1" s="26"/>
      <c r="UCA1" s="26"/>
      <c r="UCB1" s="26"/>
      <c r="UCC1" s="27"/>
      <c r="UCD1" s="26"/>
      <c r="UCE1" s="26"/>
      <c r="UCF1" s="26"/>
      <c r="UCG1" s="26"/>
      <c r="UCH1" s="27"/>
      <c r="UCI1" s="26"/>
      <c r="UCJ1" s="26"/>
      <c r="UCK1" s="26"/>
      <c r="UCL1" s="26"/>
      <c r="UCM1" s="27"/>
      <c r="UCN1" s="26"/>
      <c r="UCO1" s="26"/>
      <c r="UCP1" s="26"/>
      <c r="UCQ1" s="26"/>
      <c r="UCR1" s="27"/>
      <c r="UCS1" s="26"/>
      <c r="UCT1" s="26"/>
      <c r="UCU1" s="26"/>
      <c r="UCV1" s="26"/>
      <c r="UCW1" s="27"/>
      <c r="UCX1" s="26"/>
      <c r="UCY1" s="26"/>
      <c r="UCZ1" s="26"/>
      <c r="UDA1" s="26"/>
      <c r="UDB1" s="27"/>
      <c r="UDC1" s="26"/>
      <c r="UDD1" s="26"/>
      <c r="UDE1" s="26"/>
      <c r="UDF1" s="26"/>
      <c r="UDG1" s="27"/>
      <c r="UDH1" s="26"/>
      <c r="UDI1" s="26"/>
      <c r="UDJ1" s="26"/>
      <c r="UDK1" s="26"/>
      <c r="UDL1" s="27"/>
      <c r="UDM1" s="26"/>
      <c r="UDN1" s="26"/>
      <c r="UDO1" s="26"/>
      <c r="UDP1" s="26"/>
      <c r="UDQ1" s="27"/>
      <c r="UDR1" s="26"/>
      <c r="UDS1" s="26"/>
      <c r="UDT1" s="26"/>
      <c r="UDU1" s="26"/>
      <c r="UDV1" s="27"/>
      <c r="UDW1" s="26"/>
      <c r="UDX1" s="26"/>
      <c r="UDY1" s="26"/>
      <c r="UDZ1" s="26"/>
      <c r="UEA1" s="27"/>
      <c r="UEB1" s="26"/>
      <c r="UEC1" s="26"/>
      <c r="UED1" s="26"/>
      <c r="UEE1" s="26"/>
      <c r="UEF1" s="27"/>
      <c r="UEG1" s="26"/>
      <c r="UEH1" s="26"/>
      <c r="UEI1" s="26"/>
      <c r="UEJ1" s="26"/>
      <c r="UEK1" s="27"/>
      <c r="UEL1" s="26"/>
      <c r="UEM1" s="26"/>
      <c r="UEN1" s="26"/>
      <c r="UEO1" s="26"/>
      <c r="UEP1" s="27"/>
      <c r="UEQ1" s="26"/>
      <c r="UER1" s="26"/>
      <c r="UES1" s="26"/>
      <c r="UET1" s="26"/>
      <c r="UEU1" s="27"/>
      <c r="UEV1" s="26"/>
      <c r="UEW1" s="26"/>
      <c r="UEX1" s="26"/>
      <c r="UEY1" s="26"/>
      <c r="UEZ1" s="27"/>
      <c r="UFA1" s="26"/>
      <c r="UFB1" s="26"/>
      <c r="UFC1" s="26"/>
      <c r="UFD1" s="26"/>
      <c r="UFE1" s="27"/>
      <c r="UFF1" s="26"/>
      <c r="UFG1" s="26"/>
      <c r="UFH1" s="26"/>
      <c r="UFI1" s="26"/>
      <c r="UFJ1" s="27"/>
      <c r="UFK1" s="26"/>
      <c r="UFL1" s="26"/>
      <c r="UFM1" s="26"/>
      <c r="UFN1" s="26"/>
      <c r="UFO1" s="27"/>
      <c r="UFP1" s="26"/>
      <c r="UFQ1" s="26"/>
      <c r="UFR1" s="26"/>
      <c r="UFS1" s="26"/>
      <c r="UFT1" s="27"/>
      <c r="UFU1" s="26"/>
      <c r="UFV1" s="26"/>
      <c r="UFW1" s="26"/>
      <c r="UFX1" s="26"/>
      <c r="UFY1" s="27"/>
      <c r="UFZ1" s="26"/>
      <c r="UGA1" s="26"/>
      <c r="UGB1" s="26"/>
      <c r="UGC1" s="26"/>
      <c r="UGD1" s="27"/>
      <c r="UGE1" s="26"/>
      <c r="UGF1" s="26"/>
      <c r="UGG1" s="26"/>
      <c r="UGH1" s="26"/>
      <c r="UGI1" s="27"/>
      <c r="UGJ1" s="26"/>
      <c r="UGK1" s="26"/>
      <c r="UGL1" s="26"/>
      <c r="UGM1" s="26"/>
      <c r="UGN1" s="27"/>
      <c r="UGO1" s="26"/>
      <c r="UGP1" s="26"/>
      <c r="UGQ1" s="26"/>
      <c r="UGR1" s="26"/>
      <c r="UGS1" s="27"/>
      <c r="UGT1" s="26"/>
      <c r="UGU1" s="26"/>
      <c r="UGV1" s="26"/>
      <c r="UGW1" s="26"/>
      <c r="UGX1" s="27"/>
      <c r="UGY1" s="26"/>
      <c r="UGZ1" s="26"/>
      <c r="UHA1" s="26"/>
      <c r="UHB1" s="26"/>
      <c r="UHC1" s="27"/>
      <c r="UHD1" s="26"/>
      <c r="UHE1" s="26"/>
      <c r="UHF1" s="26"/>
      <c r="UHG1" s="26"/>
      <c r="UHH1" s="27"/>
      <c r="UHI1" s="26"/>
      <c r="UHJ1" s="26"/>
      <c r="UHK1" s="26"/>
      <c r="UHL1" s="26"/>
      <c r="UHM1" s="27"/>
      <c r="UHN1" s="26"/>
      <c r="UHO1" s="26"/>
      <c r="UHP1" s="26"/>
      <c r="UHQ1" s="26"/>
      <c r="UHR1" s="27"/>
      <c r="UHS1" s="26"/>
      <c r="UHT1" s="26"/>
      <c r="UHU1" s="26"/>
      <c r="UHV1" s="26"/>
      <c r="UHW1" s="27"/>
      <c r="UHX1" s="26"/>
      <c r="UHY1" s="26"/>
      <c r="UHZ1" s="26"/>
      <c r="UIA1" s="26"/>
      <c r="UIB1" s="27"/>
      <c r="UIC1" s="26"/>
      <c r="UID1" s="26"/>
      <c r="UIE1" s="26"/>
      <c r="UIF1" s="26"/>
      <c r="UIG1" s="27"/>
      <c r="UIH1" s="26"/>
      <c r="UII1" s="26"/>
      <c r="UIJ1" s="26"/>
      <c r="UIK1" s="26"/>
      <c r="UIL1" s="27"/>
      <c r="UIM1" s="26"/>
      <c r="UIN1" s="26"/>
      <c r="UIO1" s="26"/>
      <c r="UIP1" s="26"/>
      <c r="UIQ1" s="27"/>
      <c r="UIR1" s="26"/>
      <c r="UIS1" s="26"/>
      <c r="UIT1" s="26"/>
      <c r="UIU1" s="26"/>
      <c r="UIV1" s="27"/>
      <c r="UIW1" s="26"/>
      <c r="UIX1" s="26"/>
      <c r="UIY1" s="26"/>
      <c r="UIZ1" s="26"/>
      <c r="UJA1" s="27"/>
      <c r="UJB1" s="26"/>
      <c r="UJC1" s="26"/>
      <c r="UJD1" s="26"/>
      <c r="UJE1" s="26"/>
      <c r="UJF1" s="27"/>
      <c r="UJG1" s="26"/>
      <c r="UJH1" s="26"/>
      <c r="UJI1" s="26"/>
      <c r="UJJ1" s="26"/>
      <c r="UJK1" s="27"/>
      <c r="UJL1" s="26"/>
      <c r="UJM1" s="26"/>
      <c r="UJN1" s="26"/>
      <c r="UJO1" s="26"/>
      <c r="UJP1" s="27"/>
      <c r="UJQ1" s="26"/>
      <c r="UJR1" s="26"/>
      <c r="UJS1" s="26"/>
      <c r="UJT1" s="26"/>
      <c r="UJU1" s="27"/>
      <c r="UJV1" s="26"/>
      <c r="UJW1" s="26"/>
      <c r="UJX1" s="26"/>
      <c r="UJY1" s="26"/>
      <c r="UJZ1" s="27"/>
      <c r="UKA1" s="26"/>
      <c r="UKB1" s="26"/>
      <c r="UKC1" s="26"/>
      <c r="UKD1" s="26"/>
      <c r="UKE1" s="27"/>
      <c r="UKF1" s="26"/>
      <c r="UKG1" s="26"/>
      <c r="UKH1" s="26"/>
      <c r="UKI1" s="26"/>
      <c r="UKJ1" s="27"/>
      <c r="UKK1" s="26"/>
      <c r="UKL1" s="26"/>
      <c r="UKM1" s="26"/>
      <c r="UKN1" s="26"/>
      <c r="UKO1" s="27"/>
      <c r="UKP1" s="26"/>
      <c r="UKQ1" s="26"/>
      <c r="UKR1" s="26"/>
      <c r="UKS1" s="26"/>
      <c r="UKT1" s="27"/>
      <c r="UKU1" s="26"/>
      <c r="UKV1" s="26"/>
      <c r="UKW1" s="26"/>
      <c r="UKX1" s="26"/>
      <c r="UKY1" s="27"/>
      <c r="UKZ1" s="26"/>
      <c r="ULA1" s="26"/>
      <c r="ULB1" s="26"/>
      <c r="ULC1" s="26"/>
      <c r="ULD1" s="27"/>
      <c r="ULE1" s="26"/>
      <c r="ULF1" s="26"/>
      <c r="ULG1" s="26"/>
      <c r="ULH1" s="26"/>
      <c r="ULI1" s="27"/>
      <c r="ULJ1" s="26"/>
      <c r="ULK1" s="26"/>
      <c r="ULL1" s="26"/>
      <c r="ULM1" s="26"/>
      <c r="ULN1" s="27"/>
      <c r="ULO1" s="26"/>
      <c r="ULP1" s="26"/>
      <c r="ULQ1" s="26"/>
      <c r="ULR1" s="26"/>
      <c r="ULS1" s="27"/>
      <c r="ULT1" s="26"/>
      <c r="ULU1" s="26"/>
      <c r="ULV1" s="26"/>
      <c r="ULW1" s="26"/>
      <c r="ULX1" s="27"/>
      <c r="ULY1" s="26"/>
      <c r="ULZ1" s="26"/>
      <c r="UMA1" s="26"/>
      <c r="UMB1" s="26"/>
      <c r="UMC1" s="27"/>
      <c r="UMD1" s="26"/>
      <c r="UME1" s="26"/>
      <c r="UMF1" s="26"/>
      <c r="UMG1" s="26"/>
      <c r="UMH1" s="27"/>
      <c r="UMI1" s="26"/>
      <c r="UMJ1" s="26"/>
      <c r="UMK1" s="26"/>
      <c r="UML1" s="26"/>
      <c r="UMM1" s="27"/>
      <c r="UMN1" s="26"/>
      <c r="UMO1" s="26"/>
      <c r="UMP1" s="26"/>
      <c r="UMQ1" s="26"/>
      <c r="UMR1" s="27"/>
      <c r="UMS1" s="26"/>
      <c r="UMT1" s="26"/>
      <c r="UMU1" s="26"/>
      <c r="UMV1" s="26"/>
      <c r="UMW1" s="27"/>
      <c r="UMX1" s="26"/>
      <c r="UMY1" s="26"/>
      <c r="UMZ1" s="26"/>
      <c r="UNA1" s="26"/>
      <c r="UNB1" s="27"/>
      <c r="UNC1" s="26"/>
      <c r="UND1" s="26"/>
      <c r="UNE1" s="26"/>
      <c r="UNF1" s="26"/>
      <c r="UNG1" s="27"/>
      <c r="UNH1" s="26"/>
      <c r="UNI1" s="26"/>
      <c r="UNJ1" s="26"/>
      <c r="UNK1" s="26"/>
      <c r="UNL1" s="27"/>
      <c r="UNM1" s="26"/>
      <c r="UNN1" s="26"/>
      <c r="UNO1" s="26"/>
      <c r="UNP1" s="26"/>
      <c r="UNQ1" s="27"/>
      <c r="UNR1" s="26"/>
      <c r="UNS1" s="26"/>
      <c r="UNT1" s="26"/>
      <c r="UNU1" s="26"/>
      <c r="UNV1" s="27"/>
      <c r="UNW1" s="26"/>
      <c r="UNX1" s="26"/>
      <c r="UNY1" s="26"/>
      <c r="UNZ1" s="26"/>
      <c r="UOA1" s="27"/>
      <c r="UOB1" s="26"/>
      <c r="UOC1" s="26"/>
      <c r="UOD1" s="26"/>
      <c r="UOE1" s="26"/>
      <c r="UOF1" s="27"/>
      <c r="UOG1" s="26"/>
      <c r="UOH1" s="26"/>
      <c r="UOI1" s="26"/>
      <c r="UOJ1" s="26"/>
      <c r="UOK1" s="27"/>
      <c r="UOL1" s="26"/>
      <c r="UOM1" s="26"/>
      <c r="UON1" s="26"/>
      <c r="UOO1" s="26"/>
      <c r="UOP1" s="27"/>
      <c r="UOQ1" s="26"/>
      <c r="UOR1" s="26"/>
      <c r="UOS1" s="26"/>
      <c r="UOT1" s="26"/>
      <c r="UOU1" s="27"/>
      <c r="UOV1" s="26"/>
      <c r="UOW1" s="26"/>
      <c r="UOX1" s="26"/>
      <c r="UOY1" s="26"/>
      <c r="UOZ1" s="27"/>
      <c r="UPA1" s="26"/>
      <c r="UPB1" s="26"/>
      <c r="UPC1" s="26"/>
      <c r="UPD1" s="26"/>
      <c r="UPE1" s="27"/>
      <c r="UPF1" s="26"/>
      <c r="UPG1" s="26"/>
      <c r="UPH1" s="26"/>
      <c r="UPI1" s="26"/>
      <c r="UPJ1" s="27"/>
      <c r="UPK1" s="26"/>
      <c r="UPL1" s="26"/>
      <c r="UPM1" s="26"/>
      <c r="UPN1" s="26"/>
      <c r="UPO1" s="27"/>
      <c r="UPP1" s="26"/>
      <c r="UPQ1" s="26"/>
      <c r="UPR1" s="26"/>
      <c r="UPS1" s="26"/>
      <c r="UPT1" s="27"/>
      <c r="UPU1" s="26"/>
      <c r="UPV1" s="26"/>
      <c r="UPW1" s="26"/>
      <c r="UPX1" s="26"/>
      <c r="UPY1" s="27"/>
      <c r="UPZ1" s="26"/>
      <c r="UQA1" s="26"/>
      <c r="UQB1" s="26"/>
      <c r="UQC1" s="26"/>
      <c r="UQD1" s="27"/>
      <c r="UQE1" s="26"/>
      <c r="UQF1" s="26"/>
      <c r="UQG1" s="26"/>
      <c r="UQH1" s="26"/>
      <c r="UQI1" s="27"/>
      <c r="UQJ1" s="26"/>
      <c r="UQK1" s="26"/>
      <c r="UQL1" s="26"/>
      <c r="UQM1" s="26"/>
      <c r="UQN1" s="27"/>
      <c r="UQO1" s="26"/>
      <c r="UQP1" s="26"/>
      <c r="UQQ1" s="26"/>
      <c r="UQR1" s="26"/>
      <c r="UQS1" s="27"/>
      <c r="UQT1" s="26"/>
      <c r="UQU1" s="26"/>
      <c r="UQV1" s="26"/>
      <c r="UQW1" s="26"/>
      <c r="UQX1" s="27"/>
      <c r="UQY1" s="26"/>
      <c r="UQZ1" s="26"/>
      <c r="URA1" s="26"/>
      <c r="URB1" s="26"/>
      <c r="URC1" s="27"/>
      <c r="URD1" s="26"/>
      <c r="URE1" s="26"/>
      <c r="URF1" s="26"/>
      <c r="URG1" s="26"/>
      <c r="URH1" s="27"/>
      <c r="URI1" s="26"/>
      <c r="URJ1" s="26"/>
      <c r="URK1" s="26"/>
      <c r="URL1" s="26"/>
      <c r="URM1" s="27"/>
      <c r="URN1" s="26"/>
      <c r="URO1" s="26"/>
      <c r="URP1" s="26"/>
      <c r="URQ1" s="26"/>
      <c r="URR1" s="27"/>
      <c r="URS1" s="26"/>
      <c r="URT1" s="26"/>
      <c r="URU1" s="26"/>
      <c r="URV1" s="26"/>
      <c r="URW1" s="27"/>
      <c r="URX1" s="26"/>
      <c r="URY1" s="26"/>
      <c r="URZ1" s="26"/>
      <c r="USA1" s="26"/>
      <c r="USB1" s="27"/>
      <c r="USC1" s="26"/>
      <c r="USD1" s="26"/>
      <c r="USE1" s="26"/>
      <c r="USF1" s="26"/>
      <c r="USG1" s="27"/>
      <c r="USH1" s="26"/>
      <c r="USI1" s="26"/>
      <c r="USJ1" s="26"/>
      <c r="USK1" s="26"/>
      <c r="USL1" s="27"/>
      <c r="USM1" s="26"/>
      <c r="USN1" s="26"/>
      <c r="USO1" s="26"/>
      <c r="USP1" s="26"/>
      <c r="USQ1" s="27"/>
      <c r="USR1" s="26"/>
      <c r="USS1" s="26"/>
      <c r="UST1" s="26"/>
      <c r="USU1" s="26"/>
      <c r="USV1" s="27"/>
      <c r="USW1" s="26"/>
      <c r="USX1" s="26"/>
      <c r="USY1" s="26"/>
      <c r="USZ1" s="26"/>
      <c r="UTA1" s="27"/>
      <c r="UTB1" s="26"/>
      <c r="UTC1" s="26"/>
      <c r="UTD1" s="26"/>
      <c r="UTE1" s="26"/>
      <c r="UTF1" s="27"/>
      <c r="UTG1" s="26"/>
      <c r="UTH1" s="26"/>
      <c r="UTI1" s="26"/>
      <c r="UTJ1" s="26"/>
      <c r="UTK1" s="27"/>
      <c r="UTL1" s="26"/>
      <c r="UTM1" s="26"/>
      <c r="UTN1" s="26"/>
      <c r="UTO1" s="26"/>
      <c r="UTP1" s="27"/>
      <c r="UTQ1" s="26"/>
      <c r="UTR1" s="26"/>
      <c r="UTS1" s="26"/>
      <c r="UTT1" s="26"/>
      <c r="UTU1" s="27"/>
      <c r="UTV1" s="26"/>
      <c r="UTW1" s="26"/>
      <c r="UTX1" s="26"/>
      <c r="UTY1" s="26"/>
      <c r="UTZ1" s="27"/>
      <c r="UUA1" s="26"/>
      <c r="UUB1" s="26"/>
      <c r="UUC1" s="26"/>
      <c r="UUD1" s="26"/>
      <c r="UUE1" s="27"/>
      <c r="UUF1" s="26"/>
      <c r="UUG1" s="26"/>
      <c r="UUH1" s="26"/>
      <c r="UUI1" s="26"/>
      <c r="UUJ1" s="27"/>
      <c r="UUK1" s="26"/>
      <c r="UUL1" s="26"/>
      <c r="UUM1" s="26"/>
      <c r="UUN1" s="26"/>
      <c r="UUO1" s="27"/>
      <c r="UUP1" s="26"/>
      <c r="UUQ1" s="26"/>
      <c r="UUR1" s="26"/>
      <c r="UUS1" s="26"/>
      <c r="UUT1" s="27"/>
      <c r="UUU1" s="26"/>
      <c r="UUV1" s="26"/>
      <c r="UUW1" s="26"/>
      <c r="UUX1" s="26"/>
      <c r="UUY1" s="27"/>
      <c r="UUZ1" s="26"/>
      <c r="UVA1" s="26"/>
      <c r="UVB1" s="26"/>
      <c r="UVC1" s="26"/>
      <c r="UVD1" s="27"/>
      <c r="UVE1" s="26"/>
      <c r="UVF1" s="26"/>
      <c r="UVG1" s="26"/>
      <c r="UVH1" s="26"/>
      <c r="UVI1" s="27"/>
      <c r="UVJ1" s="26"/>
      <c r="UVK1" s="26"/>
      <c r="UVL1" s="26"/>
      <c r="UVM1" s="26"/>
      <c r="UVN1" s="27"/>
      <c r="UVO1" s="26"/>
      <c r="UVP1" s="26"/>
      <c r="UVQ1" s="26"/>
      <c r="UVR1" s="26"/>
      <c r="UVS1" s="27"/>
      <c r="UVT1" s="26"/>
      <c r="UVU1" s="26"/>
      <c r="UVV1" s="26"/>
      <c r="UVW1" s="26"/>
      <c r="UVX1" s="27"/>
      <c r="UVY1" s="26"/>
      <c r="UVZ1" s="26"/>
      <c r="UWA1" s="26"/>
      <c r="UWB1" s="26"/>
      <c r="UWC1" s="27"/>
      <c r="UWD1" s="26"/>
      <c r="UWE1" s="26"/>
      <c r="UWF1" s="26"/>
      <c r="UWG1" s="26"/>
      <c r="UWH1" s="27"/>
      <c r="UWI1" s="26"/>
      <c r="UWJ1" s="26"/>
      <c r="UWK1" s="26"/>
      <c r="UWL1" s="26"/>
      <c r="UWM1" s="27"/>
      <c r="UWN1" s="26"/>
      <c r="UWO1" s="26"/>
      <c r="UWP1" s="26"/>
      <c r="UWQ1" s="26"/>
      <c r="UWR1" s="27"/>
      <c r="UWS1" s="26"/>
      <c r="UWT1" s="26"/>
      <c r="UWU1" s="26"/>
      <c r="UWV1" s="26"/>
      <c r="UWW1" s="27"/>
      <c r="UWX1" s="26"/>
      <c r="UWY1" s="26"/>
      <c r="UWZ1" s="26"/>
      <c r="UXA1" s="26"/>
      <c r="UXB1" s="27"/>
      <c r="UXC1" s="26"/>
      <c r="UXD1" s="26"/>
      <c r="UXE1" s="26"/>
      <c r="UXF1" s="26"/>
      <c r="UXG1" s="27"/>
      <c r="UXH1" s="26"/>
      <c r="UXI1" s="26"/>
      <c r="UXJ1" s="26"/>
      <c r="UXK1" s="26"/>
      <c r="UXL1" s="27"/>
      <c r="UXM1" s="26"/>
      <c r="UXN1" s="26"/>
      <c r="UXO1" s="26"/>
      <c r="UXP1" s="26"/>
      <c r="UXQ1" s="27"/>
      <c r="UXR1" s="26"/>
      <c r="UXS1" s="26"/>
      <c r="UXT1" s="26"/>
      <c r="UXU1" s="26"/>
      <c r="UXV1" s="27"/>
      <c r="UXW1" s="26"/>
      <c r="UXX1" s="26"/>
      <c r="UXY1" s="26"/>
      <c r="UXZ1" s="26"/>
      <c r="UYA1" s="27"/>
      <c r="UYB1" s="26"/>
      <c r="UYC1" s="26"/>
      <c r="UYD1" s="26"/>
      <c r="UYE1" s="26"/>
      <c r="UYF1" s="27"/>
      <c r="UYG1" s="26"/>
      <c r="UYH1" s="26"/>
      <c r="UYI1" s="26"/>
      <c r="UYJ1" s="26"/>
      <c r="UYK1" s="27"/>
      <c r="UYL1" s="26"/>
      <c r="UYM1" s="26"/>
      <c r="UYN1" s="26"/>
      <c r="UYO1" s="26"/>
      <c r="UYP1" s="27"/>
      <c r="UYQ1" s="26"/>
      <c r="UYR1" s="26"/>
      <c r="UYS1" s="26"/>
      <c r="UYT1" s="26"/>
      <c r="UYU1" s="27"/>
      <c r="UYV1" s="26"/>
      <c r="UYW1" s="26"/>
      <c r="UYX1" s="26"/>
      <c r="UYY1" s="26"/>
      <c r="UYZ1" s="27"/>
      <c r="UZA1" s="26"/>
      <c r="UZB1" s="26"/>
      <c r="UZC1" s="26"/>
      <c r="UZD1" s="26"/>
      <c r="UZE1" s="27"/>
      <c r="UZF1" s="26"/>
      <c r="UZG1" s="26"/>
      <c r="UZH1" s="26"/>
      <c r="UZI1" s="26"/>
      <c r="UZJ1" s="27"/>
      <c r="UZK1" s="26"/>
      <c r="UZL1" s="26"/>
      <c r="UZM1" s="26"/>
      <c r="UZN1" s="26"/>
      <c r="UZO1" s="27"/>
      <c r="UZP1" s="26"/>
      <c r="UZQ1" s="26"/>
      <c r="UZR1" s="26"/>
      <c r="UZS1" s="26"/>
      <c r="UZT1" s="27"/>
      <c r="UZU1" s="26"/>
      <c r="UZV1" s="26"/>
      <c r="UZW1" s="26"/>
      <c r="UZX1" s="26"/>
      <c r="UZY1" s="27"/>
      <c r="UZZ1" s="26"/>
      <c r="VAA1" s="26"/>
      <c r="VAB1" s="26"/>
      <c r="VAC1" s="26"/>
      <c r="VAD1" s="27"/>
      <c r="VAE1" s="26"/>
      <c r="VAF1" s="26"/>
      <c r="VAG1" s="26"/>
      <c r="VAH1" s="26"/>
      <c r="VAI1" s="27"/>
      <c r="VAJ1" s="26"/>
      <c r="VAK1" s="26"/>
      <c r="VAL1" s="26"/>
      <c r="VAM1" s="26"/>
      <c r="VAN1" s="27"/>
      <c r="VAO1" s="26"/>
      <c r="VAP1" s="26"/>
      <c r="VAQ1" s="26"/>
      <c r="VAR1" s="26"/>
      <c r="VAS1" s="27"/>
      <c r="VAT1" s="26"/>
      <c r="VAU1" s="26"/>
      <c r="VAV1" s="26"/>
      <c r="VAW1" s="26"/>
      <c r="VAX1" s="27"/>
      <c r="VAY1" s="26"/>
      <c r="VAZ1" s="26"/>
      <c r="VBA1" s="26"/>
      <c r="VBB1" s="26"/>
      <c r="VBC1" s="27"/>
      <c r="VBD1" s="26"/>
      <c r="VBE1" s="26"/>
      <c r="VBF1" s="26"/>
      <c r="VBG1" s="26"/>
      <c r="VBH1" s="27"/>
      <c r="VBI1" s="26"/>
      <c r="VBJ1" s="26"/>
      <c r="VBK1" s="26"/>
      <c r="VBL1" s="26"/>
      <c r="VBM1" s="27"/>
      <c r="VBN1" s="26"/>
      <c r="VBO1" s="26"/>
      <c r="VBP1" s="26"/>
      <c r="VBQ1" s="26"/>
      <c r="VBR1" s="27"/>
      <c r="VBS1" s="26"/>
      <c r="VBT1" s="26"/>
      <c r="VBU1" s="26"/>
      <c r="VBV1" s="26"/>
      <c r="VBW1" s="27"/>
      <c r="VBX1" s="26"/>
      <c r="VBY1" s="26"/>
      <c r="VBZ1" s="26"/>
      <c r="VCA1" s="26"/>
      <c r="VCB1" s="27"/>
      <c r="VCC1" s="26"/>
      <c r="VCD1" s="26"/>
      <c r="VCE1" s="26"/>
      <c r="VCF1" s="26"/>
      <c r="VCG1" s="27"/>
      <c r="VCH1" s="26"/>
      <c r="VCI1" s="26"/>
      <c r="VCJ1" s="26"/>
      <c r="VCK1" s="26"/>
      <c r="VCL1" s="27"/>
      <c r="VCM1" s="26"/>
      <c r="VCN1" s="26"/>
      <c r="VCO1" s="26"/>
      <c r="VCP1" s="26"/>
      <c r="VCQ1" s="27"/>
      <c r="VCR1" s="26"/>
      <c r="VCS1" s="26"/>
      <c r="VCT1" s="26"/>
      <c r="VCU1" s="26"/>
      <c r="VCV1" s="27"/>
      <c r="VCW1" s="26"/>
      <c r="VCX1" s="26"/>
      <c r="VCY1" s="26"/>
      <c r="VCZ1" s="26"/>
      <c r="VDA1" s="27"/>
      <c r="VDB1" s="26"/>
      <c r="VDC1" s="26"/>
      <c r="VDD1" s="26"/>
      <c r="VDE1" s="26"/>
      <c r="VDF1" s="27"/>
      <c r="VDG1" s="26"/>
      <c r="VDH1" s="26"/>
      <c r="VDI1" s="26"/>
      <c r="VDJ1" s="26"/>
      <c r="VDK1" s="27"/>
      <c r="VDL1" s="26"/>
      <c r="VDM1" s="26"/>
      <c r="VDN1" s="26"/>
      <c r="VDO1" s="26"/>
      <c r="VDP1" s="27"/>
      <c r="VDQ1" s="26"/>
      <c r="VDR1" s="26"/>
      <c r="VDS1" s="26"/>
      <c r="VDT1" s="26"/>
      <c r="VDU1" s="27"/>
      <c r="VDV1" s="26"/>
      <c r="VDW1" s="26"/>
      <c r="VDX1" s="26"/>
      <c r="VDY1" s="26"/>
      <c r="VDZ1" s="27"/>
      <c r="VEA1" s="26"/>
      <c r="VEB1" s="26"/>
      <c r="VEC1" s="26"/>
      <c r="VED1" s="26"/>
      <c r="VEE1" s="27"/>
      <c r="VEF1" s="26"/>
      <c r="VEG1" s="26"/>
      <c r="VEH1" s="26"/>
      <c r="VEI1" s="26"/>
      <c r="VEJ1" s="27"/>
      <c r="VEK1" s="26"/>
      <c r="VEL1" s="26"/>
      <c r="VEM1" s="26"/>
      <c r="VEN1" s="26"/>
      <c r="VEO1" s="27"/>
      <c r="VEP1" s="26"/>
      <c r="VEQ1" s="26"/>
      <c r="VER1" s="26"/>
      <c r="VES1" s="26"/>
      <c r="VET1" s="27"/>
      <c r="VEU1" s="26"/>
      <c r="VEV1" s="26"/>
      <c r="VEW1" s="26"/>
      <c r="VEX1" s="26"/>
      <c r="VEY1" s="27"/>
      <c r="VEZ1" s="26"/>
      <c r="VFA1" s="26"/>
      <c r="VFB1" s="26"/>
      <c r="VFC1" s="26"/>
      <c r="VFD1" s="27"/>
      <c r="VFE1" s="26"/>
      <c r="VFF1" s="26"/>
      <c r="VFG1" s="26"/>
      <c r="VFH1" s="26"/>
      <c r="VFI1" s="27"/>
      <c r="VFJ1" s="26"/>
      <c r="VFK1" s="26"/>
      <c r="VFL1" s="26"/>
      <c r="VFM1" s="26"/>
      <c r="VFN1" s="27"/>
      <c r="VFO1" s="26"/>
      <c r="VFP1" s="26"/>
      <c r="VFQ1" s="26"/>
      <c r="VFR1" s="26"/>
      <c r="VFS1" s="27"/>
      <c r="VFT1" s="26"/>
      <c r="VFU1" s="26"/>
      <c r="VFV1" s="26"/>
      <c r="VFW1" s="26"/>
      <c r="VFX1" s="27"/>
      <c r="VFY1" s="26"/>
      <c r="VFZ1" s="26"/>
      <c r="VGA1" s="26"/>
      <c r="VGB1" s="26"/>
      <c r="VGC1" s="27"/>
      <c r="VGD1" s="26"/>
      <c r="VGE1" s="26"/>
      <c r="VGF1" s="26"/>
      <c r="VGG1" s="26"/>
      <c r="VGH1" s="27"/>
      <c r="VGI1" s="26"/>
      <c r="VGJ1" s="26"/>
      <c r="VGK1" s="26"/>
      <c r="VGL1" s="26"/>
      <c r="VGM1" s="27"/>
      <c r="VGN1" s="26"/>
      <c r="VGO1" s="26"/>
      <c r="VGP1" s="26"/>
      <c r="VGQ1" s="26"/>
      <c r="VGR1" s="27"/>
      <c r="VGS1" s="26"/>
      <c r="VGT1" s="26"/>
      <c r="VGU1" s="26"/>
      <c r="VGV1" s="26"/>
      <c r="VGW1" s="27"/>
      <c r="VGX1" s="26"/>
      <c r="VGY1" s="26"/>
      <c r="VGZ1" s="26"/>
      <c r="VHA1" s="26"/>
      <c r="VHB1" s="27"/>
      <c r="VHC1" s="26"/>
      <c r="VHD1" s="26"/>
      <c r="VHE1" s="26"/>
      <c r="VHF1" s="26"/>
      <c r="VHG1" s="27"/>
      <c r="VHH1" s="26"/>
      <c r="VHI1" s="26"/>
      <c r="VHJ1" s="26"/>
      <c r="VHK1" s="26"/>
      <c r="VHL1" s="27"/>
      <c r="VHM1" s="26"/>
      <c r="VHN1" s="26"/>
      <c r="VHO1" s="26"/>
      <c r="VHP1" s="26"/>
      <c r="VHQ1" s="27"/>
      <c r="VHR1" s="26"/>
      <c r="VHS1" s="26"/>
      <c r="VHT1" s="26"/>
      <c r="VHU1" s="26"/>
      <c r="VHV1" s="27"/>
      <c r="VHW1" s="26"/>
      <c r="VHX1" s="26"/>
      <c r="VHY1" s="26"/>
      <c r="VHZ1" s="26"/>
      <c r="VIA1" s="27"/>
      <c r="VIB1" s="26"/>
      <c r="VIC1" s="26"/>
      <c r="VID1" s="26"/>
      <c r="VIE1" s="26"/>
      <c r="VIF1" s="27"/>
      <c r="VIG1" s="26"/>
      <c r="VIH1" s="26"/>
      <c r="VII1" s="26"/>
      <c r="VIJ1" s="26"/>
      <c r="VIK1" s="27"/>
      <c r="VIL1" s="26"/>
      <c r="VIM1" s="26"/>
      <c r="VIN1" s="26"/>
      <c r="VIO1" s="26"/>
      <c r="VIP1" s="27"/>
      <c r="VIQ1" s="26"/>
      <c r="VIR1" s="26"/>
      <c r="VIS1" s="26"/>
      <c r="VIT1" s="26"/>
      <c r="VIU1" s="27"/>
      <c r="VIV1" s="26"/>
      <c r="VIW1" s="26"/>
      <c r="VIX1" s="26"/>
      <c r="VIY1" s="26"/>
      <c r="VIZ1" s="27"/>
      <c r="VJA1" s="26"/>
      <c r="VJB1" s="26"/>
      <c r="VJC1" s="26"/>
      <c r="VJD1" s="26"/>
      <c r="VJE1" s="27"/>
      <c r="VJF1" s="26"/>
      <c r="VJG1" s="26"/>
      <c r="VJH1" s="26"/>
      <c r="VJI1" s="26"/>
      <c r="VJJ1" s="27"/>
      <c r="VJK1" s="26"/>
      <c r="VJL1" s="26"/>
      <c r="VJM1" s="26"/>
      <c r="VJN1" s="26"/>
      <c r="VJO1" s="27"/>
      <c r="VJP1" s="26"/>
      <c r="VJQ1" s="26"/>
      <c r="VJR1" s="26"/>
      <c r="VJS1" s="26"/>
      <c r="VJT1" s="27"/>
      <c r="VJU1" s="26"/>
      <c r="VJV1" s="26"/>
      <c r="VJW1" s="26"/>
      <c r="VJX1" s="26"/>
      <c r="VJY1" s="27"/>
      <c r="VJZ1" s="26"/>
      <c r="VKA1" s="26"/>
      <c r="VKB1" s="26"/>
      <c r="VKC1" s="26"/>
      <c r="VKD1" s="27"/>
      <c r="VKE1" s="26"/>
      <c r="VKF1" s="26"/>
      <c r="VKG1" s="26"/>
      <c r="VKH1" s="26"/>
      <c r="VKI1" s="27"/>
      <c r="VKJ1" s="26"/>
      <c r="VKK1" s="26"/>
      <c r="VKL1" s="26"/>
      <c r="VKM1" s="26"/>
      <c r="VKN1" s="27"/>
      <c r="VKO1" s="26"/>
      <c r="VKP1" s="26"/>
      <c r="VKQ1" s="26"/>
      <c r="VKR1" s="26"/>
      <c r="VKS1" s="27"/>
      <c r="VKT1" s="26"/>
      <c r="VKU1" s="26"/>
      <c r="VKV1" s="26"/>
      <c r="VKW1" s="26"/>
      <c r="VKX1" s="27"/>
      <c r="VKY1" s="26"/>
      <c r="VKZ1" s="26"/>
      <c r="VLA1" s="26"/>
      <c r="VLB1" s="26"/>
      <c r="VLC1" s="27"/>
      <c r="VLD1" s="26"/>
      <c r="VLE1" s="26"/>
      <c r="VLF1" s="26"/>
      <c r="VLG1" s="26"/>
      <c r="VLH1" s="27"/>
      <c r="VLI1" s="26"/>
      <c r="VLJ1" s="26"/>
      <c r="VLK1" s="26"/>
      <c r="VLL1" s="26"/>
      <c r="VLM1" s="27"/>
      <c r="VLN1" s="26"/>
      <c r="VLO1" s="26"/>
      <c r="VLP1" s="26"/>
      <c r="VLQ1" s="26"/>
      <c r="VLR1" s="27"/>
      <c r="VLS1" s="26"/>
      <c r="VLT1" s="26"/>
      <c r="VLU1" s="26"/>
      <c r="VLV1" s="26"/>
      <c r="VLW1" s="27"/>
      <c r="VLX1" s="26"/>
      <c r="VLY1" s="26"/>
      <c r="VLZ1" s="26"/>
      <c r="VMA1" s="26"/>
      <c r="VMB1" s="27"/>
      <c r="VMC1" s="26"/>
      <c r="VMD1" s="26"/>
      <c r="VME1" s="26"/>
      <c r="VMF1" s="26"/>
      <c r="VMG1" s="27"/>
      <c r="VMH1" s="26"/>
      <c r="VMI1" s="26"/>
      <c r="VMJ1" s="26"/>
      <c r="VMK1" s="26"/>
      <c r="VML1" s="27"/>
      <c r="VMM1" s="26"/>
      <c r="VMN1" s="26"/>
      <c r="VMO1" s="26"/>
      <c r="VMP1" s="26"/>
      <c r="VMQ1" s="27"/>
      <c r="VMR1" s="26"/>
      <c r="VMS1" s="26"/>
      <c r="VMT1" s="26"/>
      <c r="VMU1" s="26"/>
      <c r="VMV1" s="27"/>
      <c r="VMW1" s="26"/>
      <c r="VMX1" s="26"/>
      <c r="VMY1" s="26"/>
      <c r="VMZ1" s="26"/>
      <c r="VNA1" s="27"/>
      <c r="VNB1" s="26"/>
      <c r="VNC1" s="26"/>
      <c r="VND1" s="26"/>
      <c r="VNE1" s="26"/>
      <c r="VNF1" s="27"/>
      <c r="VNG1" s="26"/>
      <c r="VNH1" s="26"/>
      <c r="VNI1" s="26"/>
      <c r="VNJ1" s="26"/>
      <c r="VNK1" s="27"/>
      <c r="VNL1" s="26"/>
      <c r="VNM1" s="26"/>
      <c r="VNN1" s="26"/>
      <c r="VNO1" s="26"/>
      <c r="VNP1" s="27"/>
      <c r="VNQ1" s="26"/>
      <c r="VNR1" s="26"/>
      <c r="VNS1" s="26"/>
      <c r="VNT1" s="26"/>
      <c r="VNU1" s="27"/>
      <c r="VNV1" s="26"/>
      <c r="VNW1" s="26"/>
      <c r="VNX1" s="26"/>
      <c r="VNY1" s="26"/>
      <c r="VNZ1" s="27"/>
      <c r="VOA1" s="26"/>
      <c r="VOB1" s="26"/>
      <c r="VOC1" s="26"/>
      <c r="VOD1" s="26"/>
      <c r="VOE1" s="27"/>
      <c r="VOF1" s="26"/>
      <c r="VOG1" s="26"/>
      <c r="VOH1" s="26"/>
      <c r="VOI1" s="26"/>
      <c r="VOJ1" s="27"/>
      <c r="VOK1" s="26"/>
      <c r="VOL1" s="26"/>
      <c r="VOM1" s="26"/>
      <c r="VON1" s="26"/>
      <c r="VOO1" s="27"/>
      <c r="VOP1" s="26"/>
      <c r="VOQ1" s="26"/>
      <c r="VOR1" s="26"/>
      <c r="VOS1" s="26"/>
      <c r="VOT1" s="27"/>
      <c r="VOU1" s="26"/>
      <c r="VOV1" s="26"/>
      <c r="VOW1" s="26"/>
      <c r="VOX1" s="26"/>
      <c r="VOY1" s="27"/>
      <c r="VOZ1" s="26"/>
      <c r="VPA1" s="26"/>
      <c r="VPB1" s="26"/>
      <c r="VPC1" s="26"/>
      <c r="VPD1" s="27"/>
      <c r="VPE1" s="26"/>
      <c r="VPF1" s="26"/>
      <c r="VPG1" s="26"/>
      <c r="VPH1" s="26"/>
      <c r="VPI1" s="27"/>
      <c r="VPJ1" s="26"/>
      <c r="VPK1" s="26"/>
      <c r="VPL1" s="26"/>
      <c r="VPM1" s="26"/>
      <c r="VPN1" s="27"/>
      <c r="VPO1" s="26"/>
      <c r="VPP1" s="26"/>
      <c r="VPQ1" s="26"/>
      <c r="VPR1" s="26"/>
      <c r="VPS1" s="27"/>
      <c r="VPT1" s="26"/>
      <c r="VPU1" s="26"/>
      <c r="VPV1" s="26"/>
      <c r="VPW1" s="26"/>
      <c r="VPX1" s="27"/>
      <c r="VPY1" s="26"/>
      <c r="VPZ1" s="26"/>
      <c r="VQA1" s="26"/>
      <c r="VQB1" s="26"/>
      <c r="VQC1" s="27"/>
      <c r="VQD1" s="26"/>
      <c r="VQE1" s="26"/>
      <c r="VQF1" s="26"/>
      <c r="VQG1" s="26"/>
      <c r="VQH1" s="27"/>
      <c r="VQI1" s="26"/>
      <c r="VQJ1" s="26"/>
      <c r="VQK1" s="26"/>
      <c r="VQL1" s="26"/>
      <c r="VQM1" s="27"/>
      <c r="VQN1" s="26"/>
      <c r="VQO1" s="26"/>
      <c r="VQP1" s="26"/>
      <c r="VQQ1" s="26"/>
      <c r="VQR1" s="27"/>
      <c r="VQS1" s="26"/>
      <c r="VQT1" s="26"/>
      <c r="VQU1" s="26"/>
      <c r="VQV1" s="26"/>
      <c r="VQW1" s="27"/>
      <c r="VQX1" s="26"/>
      <c r="VQY1" s="26"/>
      <c r="VQZ1" s="26"/>
      <c r="VRA1" s="26"/>
      <c r="VRB1" s="27"/>
      <c r="VRC1" s="26"/>
      <c r="VRD1" s="26"/>
      <c r="VRE1" s="26"/>
      <c r="VRF1" s="26"/>
      <c r="VRG1" s="27"/>
      <c r="VRH1" s="26"/>
      <c r="VRI1" s="26"/>
      <c r="VRJ1" s="26"/>
      <c r="VRK1" s="26"/>
      <c r="VRL1" s="27"/>
      <c r="VRM1" s="26"/>
      <c r="VRN1" s="26"/>
      <c r="VRO1" s="26"/>
      <c r="VRP1" s="26"/>
      <c r="VRQ1" s="27"/>
      <c r="VRR1" s="26"/>
      <c r="VRS1" s="26"/>
      <c r="VRT1" s="26"/>
      <c r="VRU1" s="26"/>
      <c r="VRV1" s="27"/>
      <c r="VRW1" s="26"/>
      <c r="VRX1" s="26"/>
      <c r="VRY1" s="26"/>
      <c r="VRZ1" s="26"/>
      <c r="VSA1" s="27"/>
      <c r="VSB1" s="26"/>
      <c r="VSC1" s="26"/>
      <c r="VSD1" s="26"/>
      <c r="VSE1" s="26"/>
      <c r="VSF1" s="27"/>
      <c r="VSG1" s="26"/>
      <c r="VSH1" s="26"/>
      <c r="VSI1" s="26"/>
      <c r="VSJ1" s="26"/>
      <c r="VSK1" s="27"/>
      <c r="VSL1" s="26"/>
      <c r="VSM1" s="26"/>
      <c r="VSN1" s="26"/>
      <c r="VSO1" s="26"/>
      <c r="VSP1" s="27"/>
      <c r="VSQ1" s="26"/>
      <c r="VSR1" s="26"/>
      <c r="VSS1" s="26"/>
      <c r="VST1" s="26"/>
      <c r="VSU1" s="27"/>
      <c r="VSV1" s="26"/>
      <c r="VSW1" s="26"/>
      <c r="VSX1" s="26"/>
      <c r="VSY1" s="26"/>
      <c r="VSZ1" s="27"/>
      <c r="VTA1" s="26"/>
      <c r="VTB1" s="26"/>
      <c r="VTC1" s="26"/>
      <c r="VTD1" s="26"/>
      <c r="VTE1" s="27"/>
      <c r="VTF1" s="26"/>
      <c r="VTG1" s="26"/>
      <c r="VTH1" s="26"/>
      <c r="VTI1" s="26"/>
      <c r="VTJ1" s="27"/>
      <c r="VTK1" s="26"/>
      <c r="VTL1" s="26"/>
      <c r="VTM1" s="26"/>
      <c r="VTN1" s="26"/>
      <c r="VTO1" s="27"/>
      <c r="VTP1" s="26"/>
      <c r="VTQ1" s="26"/>
      <c r="VTR1" s="26"/>
      <c r="VTS1" s="26"/>
      <c r="VTT1" s="27"/>
      <c r="VTU1" s="26"/>
      <c r="VTV1" s="26"/>
      <c r="VTW1" s="26"/>
      <c r="VTX1" s="26"/>
      <c r="VTY1" s="27"/>
      <c r="VTZ1" s="26"/>
      <c r="VUA1" s="26"/>
      <c r="VUB1" s="26"/>
      <c r="VUC1" s="26"/>
      <c r="VUD1" s="27"/>
      <c r="VUE1" s="26"/>
      <c r="VUF1" s="26"/>
      <c r="VUG1" s="26"/>
      <c r="VUH1" s="26"/>
      <c r="VUI1" s="27"/>
      <c r="VUJ1" s="26"/>
      <c r="VUK1" s="26"/>
      <c r="VUL1" s="26"/>
      <c r="VUM1" s="26"/>
      <c r="VUN1" s="27"/>
      <c r="VUO1" s="26"/>
      <c r="VUP1" s="26"/>
      <c r="VUQ1" s="26"/>
      <c r="VUR1" s="26"/>
      <c r="VUS1" s="27"/>
      <c r="VUT1" s="26"/>
      <c r="VUU1" s="26"/>
      <c r="VUV1" s="26"/>
      <c r="VUW1" s="26"/>
      <c r="VUX1" s="27"/>
      <c r="VUY1" s="26"/>
      <c r="VUZ1" s="26"/>
      <c r="VVA1" s="26"/>
      <c r="VVB1" s="26"/>
      <c r="VVC1" s="27"/>
      <c r="VVD1" s="26"/>
      <c r="VVE1" s="26"/>
      <c r="VVF1" s="26"/>
      <c r="VVG1" s="26"/>
      <c r="VVH1" s="27"/>
      <c r="VVI1" s="26"/>
      <c r="VVJ1" s="26"/>
      <c r="VVK1" s="26"/>
      <c r="VVL1" s="26"/>
      <c r="VVM1" s="27"/>
      <c r="VVN1" s="26"/>
      <c r="VVO1" s="26"/>
      <c r="VVP1" s="26"/>
      <c r="VVQ1" s="26"/>
      <c r="VVR1" s="27"/>
      <c r="VVS1" s="26"/>
      <c r="VVT1" s="26"/>
      <c r="VVU1" s="26"/>
      <c r="VVV1" s="26"/>
      <c r="VVW1" s="27"/>
      <c r="VVX1" s="26"/>
      <c r="VVY1" s="26"/>
      <c r="VVZ1" s="26"/>
      <c r="VWA1" s="26"/>
      <c r="VWB1" s="27"/>
      <c r="VWC1" s="26"/>
      <c r="VWD1" s="26"/>
      <c r="VWE1" s="26"/>
      <c r="VWF1" s="26"/>
      <c r="VWG1" s="27"/>
      <c r="VWH1" s="26"/>
      <c r="VWI1" s="26"/>
      <c r="VWJ1" s="26"/>
      <c r="VWK1" s="26"/>
      <c r="VWL1" s="27"/>
      <c r="VWM1" s="26"/>
      <c r="VWN1" s="26"/>
      <c r="VWO1" s="26"/>
      <c r="VWP1" s="26"/>
      <c r="VWQ1" s="27"/>
      <c r="VWR1" s="26"/>
      <c r="VWS1" s="26"/>
      <c r="VWT1" s="26"/>
      <c r="VWU1" s="26"/>
      <c r="VWV1" s="27"/>
      <c r="VWW1" s="26"/>
      <c r="VWX1" s="26"/>
      <c r="VWY1" s="26"/>
      <c r="VWZ1" s="26"/>
      <c r="VXA1" s="27"/>
      <c r="VXB1" s="26"/>
      <c r="VXC1" s="26"/>
      <c r="VXD1" s="26"/>
      <c r="VXE1" s="26"/>
      <c r="VXF1" s="27"/>
      <c r="VXG1" s="26"/>
      <c r="VXH1" s="26"/>
      <c r="VXI1" s="26"/>
      <c r="VXJ1" s="26"/>
      <c r="VXK1" s="27"/>
      <c r="VXL1" s="26"/>
      <c r="VXM1" s="26"/>
      <c r="VXN1" s="26"/>
      <c r="VXO1" s="26"/>
      <c r="VXP1" s="27"/>
      <c r="VXQ1" s="26"/>
      <c r="VXR1" s="26"/>
      <c r="VXS1" s="26"/>
      <c r="VXT1" s="26"/>
      <c r="VXU1" s="27"/>
      <c r="VXV1" s="26"/>
      <c r="VXW1" s="26"/>
      <c r="VXX1" s="26"/>
      <c r="VXY1" s="26"/>
      <c r="VXZ1" s="27"/>
      <c r="VYA1" s="26"/>
      <c r="VYB1" s="26"/>
      <c r="VYC1" s="26"/>
      <c r="VYD1" s="26"/>
      <c r="VYE1" s="27"/>
      <c r="VYF1" s="26"/>
      <c r="VYG1" s="26"/>
      <c r="VYH1" s="26"/>
      <c r="VYI1" s="26"/>
      <c r="VYJ1" s="27"/>
      <c r="VYK1" s="26"/>
      <c r="VYL1" s="26"/>
      <c r="VYM1" s="26"/>
      <c r="VYN1" s="26"/>
      <c r="VYO1" s="27"/>
      <c r="VYP1" s="26"/>
      <c r="VYQ1" s="26"/>
      <c r="VYR1" s="26"/>
      <c r="VYS1" s="26"/>
      <c r="VYT1" s="27"/>
      <c r="VYU1" s="26"/>
      <c r="VYV1" s="26"/>
      <c r="VYW1" s="26"/>
      <c r="VYX1" s="26"/>
      <c r="VYY1" s="27"/>
      <c r="VYZ1" s="26"/>
      <c r="VZA1" s="26"/>
      <c r="VZB1" s="26"/>
      <c r="VZC1" s="26"/>
      <c r="VZD1" s="27"/>
      <c r="VZE1" s="26"/>
      <c r="VZF1" s="26"/>
      <c r="VZG1" s="26"/>
      <c r="VZH1" s="26"/>
      <c r="VZI1" s="27"/>
      <c r="VZJ1" s="26"/>
      <c r="VZK1" s="26"/>
      <c r="VZL1" s="26"/>
      <c r="VZM1" s="26"/>
      <c r="VZN1" s="27"/>
      <c r="VZO1" s="26"/>
      <c r="VZP1" s="26"/>
      <c r="VZQ1" s="26"/>
      <c r="VZR1" s="26"/>
      <c r="VZS1" s="27"/>
      <c r="VZT1" s="26"/>
      <c r="VZU1" s="26"/>
      <c r="VZV1" s="26"/>
      <c r="VZW1" s="26"/>
      <c r="VZX1" s="27"/>
      <c r="VZY1" s="26"/>
      <c r="VZZ1" s="26"/>
      <c r="WAA1" s="26"/>
      <c r="WAB1" s="26"/>
      <c r="WAC1" s="27"/>
      <c r="WAD1" s="26"/>
      <c r="WAE1" s="26"/>
      <c r="WAF1" s="26"/>
      <c r="WAG1" s="26"/>
      <c r="WAH1" s="27"/>
      <c r="WAI1" s="26"/>
      <c r="WAJ1" s="26"/>
      <c r="WAK1" s="26"/>
      <c r="WAL1" s="26"/>
      <c r="WAM1" s="27"/>
      <c r="WAN1" s="26"/>
      <c r="WAO1" s="26"/>
      <c r="WAP1" s="26"/>
      <c r="WAQ1" s="26"/>
      <c r="WAR1" s="27"/>
      <c r="WAS1" s="26"/>
      <c r="WAT1" s="26"/>
      <c r="WAU1" s="26"/>
      <c r="WAV1" s="26"/>
      <c r="WAW1" s="27"/>
      <c r="WAX1" s="26"/>
      <c r="WAY1" s="26"/>
      <c r="WAZ1" s="26"/>
      <c r="WBA1" s="26"/>
      <c r="WBB1" s="27"/>
      <c r="WBC1" s="26"/>
      <c r="WBD1" s="26"/>
      <c r="WBE1" s="26"/>
      <c r="WBF1" s="26"/>
      <c r="WBG1" s="27"/>
      <c r="WBH1" s="26"/>
      <c r="WBI1" s="26"/>
      <c r="WBJ1" s="26"/>
      <c r="WBK1" s="26"/>
      <c r="WBL1" s="27"/>
      <c r="WBM1" s="26"/>
      <c r="WBN1" s="26"/>
      <c r="WBO1" s="26"/>
      <c r="WBP1" s="26"/>
      <c r="WBQ1" s="27"/>
      <c r="WBR1" s="26"/>
      <c r="WBS1" s="26"/>
      <c r="WBT1" s="26"/>
      <c r="WBU1" s="26"/>
      <c r="WBV1" s="27"/>
      <c r="WBW1" s="26"/>
      <c r="WBX1" s="26"/>
      <c r="WBY1" s="26"/>
      <c r="WBZ1" s="26"/>
      <c r="WCA1" s="27"/>
      <c r="WCB1" s="26"/>
      <c r="WCC1" s="26"/>
      <c r="WCD1" s="26"/>
      <c r="WCE1" s="26"/>
      <c r="WCF1" s="27"/>
      <c r="WCG1" s="26"/>
      <c r="WCH1" s="26"/>
      <c r="WCI1" s="26"/>
      <c r="WCJ1" s="26"/>
      <c r="WCK1" s="27"/>
      <c r="WCL1" s="26"/>
      <c r="WCM1" s="26"/>
      <c r="WCN1" s="26"/>
      <c r="WCO1" s="26"/>
      <c r="WCP1" s="27"/>
      <c r="WCQ1" s="26"/>
      <c r="WCR1" s="26"/>
      <c r="WCS1" s="26"/>
      <c r="WCT1" s="26"/>
      <c r="WCU1" s="27"/>
      <c r="WCV1" s="26"/>
      <c r="WCW1" s="26"/>
      <c r="WCX1" s="26"/>
      <c r="WCY1" s="26"/>
      <c r="WCZ1" s="27"/>
      <c r="WDA1" s="26"/>
      <c r="WDB1" s="26"/>
      <c r="WDC1" s="26"/>
      <c r="WDD1" s="26"/>
      <c r="WDE1" s="27"/>
      <c r="WDF1" s="26"/>
      <c r="WDG1" s="26"/>
      <c r="WDH1" s="26"/>
      <c r="WDI1" s="26"/>
      <c r="WDJ1" s="27"/>
      <c r="WDK1" s="26"/>
      <c r="WDL1" s="26"/>
      <c r="WDM1" s="26"/>
      <c r="WDN1" s="26"/>
      <c r="WDO1" s="27"/>
      <c r="WDP1" s="26"/>
      <c r="WDQ1" s="26"/>
      <c r="WDR1" s="26"/>
      <c r="WDS1" s="26"/>
      <c r="WDT1" s="27"/>
      <c r="WDU1" s="26"/>
      <c r="WDV1" s="26"/>
      <c r="WDW1" s="26"/>
      <c r="WDX1" s="26"/>
      <c r="WDY1" s="27"/>
      <c r="WDZ1" s="26"/>
      <c r="WEA1" s="26"/>
      <c r="WEB1" s="26"/>
      <c r="WEC1" s="26"/>
      <c r="WED1" s="27"/>
      <c r="WEE1" s="26"/>
      <c r="WEF1" s="26"/>
      <c r="WEG1" s="26"/>
      <c r="WEH1" s="26"/>
      <c r="WEI1" s="27"/>
      <c r="WEJ1" s="26"/>
      <c r="WEK1" s="26"/>
      <c r="WEL1" s="26"/>
      <c r="WEM1" s="26"/>
      <c r="WEN1" s="27"/>
      <c r="WEO1" s="26"/>
      <c r="WEP1" s="26"/>
      <c r="WEQ1" s="26"/>
      <c r="WER1" s="26"/>
      <c r="WES1" s="27"/>
      <c r="WET1" s="26"/>
      <c r="WEU1" s="26"/>
      <c r="WEV1" s="26"/>
      <c r="WEW1" s="26"/>
      <c r="WEX1" s="27"/>
      <c r="WEY1" s="26"/>
      <c r="WEZ1" s="26"/>
      <c r="WFA1" s="26"/>
      <c r="WFB1" s="26"/>
      <c r="WFC1" s="27"/>
      <c r="WFD1" s="26"/>
      <c r="WFE1" s="26"/>
      <c r="WFF1" s="26"/>
      <c r="WFG1" s="26"/>
      <c r="WFH1" s="27"/>
      <c r="WFI1" s="26"/>
      <c r="WFJ1" s="26"/>
      <c r="WFK1" s="26"/>
      <c r="WFL1" s="26"/>
      <c r="WFM1" s="27"/>
      <c r="WFN1" s="26"/>
      <c r="WFO1" s="26"/>
      <c r="WFP1" s="26"/>
      <c r="WFQ1" s="26"/>
      <c r="WFR1" s="27"/>
      <c r="WFS1" s="26"/>
      <c r="WFT1" s="26"/>
      <c r="WFU1" s="26"/>
      <c r="WFV1" s="26"/>
      <c r="WFW1" s="27"/>
      <c r="WFX1" s="26"/>
      <c r="WFY1" s="26"/>
      <c r="WFZ1" s="26"/>
      <c r="WGA1" s="26"/>
      <c r="WGB1" s="27"/>
      <c r="WGC1" s="26"/>
      <c r="WGD1" s="26"/>
      <c r="WGE1" s="26"/>
      <c r="WGF1" s="26"/>
      <c r="WGG1" s="27"/>
      <c r="WGH1" s="26"/>
      <c r="WGI1" s="26"/>
      <c r="WGJ1" s="26"/>
      <c r="WGK1" s="26"/>
      <c r="WGL1" s="27"/>
      <c r="WGM1" s="26"/>
      <c r="WGN1" s="26"/>
      <c r="WGO1" s="26"/>
      <c r="WGP1" s="26"/>
      <c r="WGQ1" s="27"/>
      <c r="WGR1" s="26"/>
      <c r="WGS1" s="26"/>
      <c r="WGT1" s="26"/>
      <c r="WGU1" s="26"/>
      <c r="WGV1" s="27"/>
      <c r="WGW1" s="26"/>
      <c r="WGX1" s="26"/>
      <c r="WGY1" s="26"/>
      <c r="WGZ1" s="26"/>
      <c r="WHA1" s="27"/>
      <c r="WHB1" s="26"/>
      <c r="WHC1" s="26"/>
      <c r="WHD1" s="26"/>
      <c r="WHE1" s="26"/>
      <c r="WHF1" s="27"/>
      <c r="WHG1" s="26"/>
      <c r="WHH1" s="26"/>
      <c r="WHI1" s="26"/>
      <c r="WHJ1" s="26"/>
      <c r="WHK1" s="27"/>
      <c r="WHL1" s="26"/>
      <c r="WHM1" s="26"/>
      <c r="WHN1" s="26"/>
      <c r="WHO1" s="26"/>
      <c r="WHP1" s="27"/>
      <c r="WHQ1" s="26"/>
      <c r="WHR1" s="26"/>
      <c r="WHS1" s="26"/>
      <c r="WHT1" s="26"/>
      <c r="WHU1" s="27"/>
      <c r="WHV1" s="26"/>
      <c r="WHW1" s="26"/>
      <c r="WHX1" s="26"/>
      <c r="WHY1" s="26"/>
      <c r="WHZ1" s="27"/>
      <c r="WIA1" s="26"/>
      <c r="WIB1" s="26"/>
      <c r="WIC1" s="26"/>
      <c r="WID1" s="26"/>
      <c r="WIE1" s="27"/>
      <c r="WIF1" s="26"/>
      <c r="WIG1" s="26"/>
      <c r="WIH1" s="26"/>
      <c r="WII1" s="26"/>
      <c r="WIJ1" s="27"/>
      <c r="WIK1" s="26"/>
      <c r="WIL1" s="26"/>
      <c r="WIM1" s="26"/>
      <c r="WIN1" s="26"/>
      <c r="WIO1" s="27"/>
      <c r="WIP1" s="26"/>
      <c r="WIQ1" s="26"/>
      <c r="WIR1" s="26"/>
      <c r="WIS1" s="26"/>
      <c r="WIT1" s="27"/>
      <c r="WIU1" s="26"/>
      <c r="WIV1" s="26"/>
      <c r="WIW1" s="26"/>
      <c r="WIX1" s="26"/>
      <c r="WIY1" s="27"/>
      <c r="WIZ1" s="26"/>
      <c r="WJA1" s="26"/>
      <c r="WJB1" s="26"/>
      <c r="WJC1" s="26"/>
      <c r="WJD1" s="27"/>
      <c r="WJE1" s="26"/>
      <c r="WJF1" s="26"/>
      <c r="WJG1" s="26"/>
      <c r="WJH1" s="26"/>
      <c r="WJI1" s="27"/>
      <c r="WJJ1" s="26"/>
      <c r="WJK1" s="26"/>
      <c r="WJL1" s="26"/>
      <c r="WJM1" s="26"/>
      <c r="WJN1" s="27"/>
      <c r="WJO1" s="26"/>
      <c r="WJP1" s="26"/>
      <c r="WJQ1" s="26"/>
      <c r="WJR1" s="26"/>
      <c r="WJS1" s="27"/>
      <c r="WJT1" s="26"/>
      <c r="WJU1" s="26"/>
      <c r="WJV1" s="26"/>
      <c r="WJW1" s="26"/>
      <c r="WJX1" s="27"/>
      <c r="WJY1" s="26"/>
      <c r="WJZ1" s="26"/>
      <c r="WKA1" s="26"/>
      <c r="WKB1" s="26"/>
      <c r="WKC1" s="27"/>
      <c r="WKD1" s="26"/>
      <c r="WKE1" s="26"/>
      <c r="WKF1" s="26"/>
      <c r="WKG1" s="26"/>
      <c r="WKH1" s="27"/>
      <c r="WKI1" s="26"/>
      <c r="WKJ1" s="26"/>
      <c r="WKK1" s="26"/>
      <c r="WKL1" s="26"/>
      <c r="WKM1" s="27"/>
      <c r="WKN1" s="26"/>
      <c r="WKO1" s="26"/>
      <c r="WKP1" s="26"/>
      <c r="WKQ1" s="26"/>
      <c r="WKR1" s="27"/>
      <c r="WKS1" s="26"/>
      <c r="WKT1" s="26"/>
      <c r="WKU1" s="26"/>
      <c r="WKV1" s="26"/>
      <c r="WKW1" s="27"/>
      <c r="WKX1" s="26"/>
      <c r="WKY1" s="26"/>
      <c r="WKZ1" s="26"/>
      <c r="WLA1" s="26"/>
      <c r="WLB1" s="27"/>
      <c r="WLC1" s="26"/>
      <c r="WLD1" s="26"/>
      <c r="WLE1" s="26"/>
      <c r="WLF1" s="26"/>
      <c r="WLG1" s="27"/>
      <c r="WLH1" s="26"/>
      <c r="WLI1" s="26"/>
      <c r="WLJ1" s="26"/>
      <c r="WLK1" s="26"/>
      <c r="WLL1" s="27"/>
      <c r="WLM1" s="26"/>
      <c r="WLN1" s="26"/>
      <c r="WLO1" s="26"/>
      <c r="WLP1" s="26"/>
      <c r="WLQ1" s="27"/>
      <c r="WLR1" s="26"/>
      <c r="WLS1" s="26"/>
      <c r="WLT1" s="26"/>
      <c r="WLU1" s="26"/>
      <c r="WLV1" s="27"/>
      <c r="WLW1" s="26"/>
      <c r="WLX1" s="26"/>
      <c r="WLY1" s="26"/>
      <c r="WLZ1" s="26"/>
      <c r="WMA1" s="27"/>
      <c r="WMB1" s="26"/>
      <c r="WMC1" s="26"/>
      <c r="WMD1" s="26"/>
      <c r="WME1" s="26"/>
      <c r="WMF1" s="27"/>
      <c r="WMG1" s="26"/>
      <c r="WMH1" s="26"/>
      <c r="WMI1" s="26"/>
      <c r="WMJ1" s="26"/>
      <c r="WMK1" s="27"/>
      <c r="WML1" s="26"/>
      <c r="WMM1" s="26"/>
      <c r="WMN1" s="26"/>
      <c r="WMO1" s="26"/>
      <c r="WMP1" s="27"/>
      <c r="WMQ1" s="26"/>
      <c r="WMR1" s="26"/>
      <c r="WMS1" s="26"/>
      <c r="WMT1" s="26"/>
      <c r="WMU1" s="27"/>
      <c r="WMV1" s="26"/>
      <c r="WMW1" s="26"/>
      <c r="WMX1" s="26"/>
      <c r="WMY1" s="26"/>
      <c r="WMZ1" s="27"/>
      <c r="WNA1" s="26"/>
      <c r="WNB1" s="26"/>
      <c r="WNC1" s="26"/>
      <c r="WND1" s="26"/>
      <c r="WNE1" s="27"/>
      <c r="WNF1" s="26"/>
      <c r="WNG1" s="26"/>
      <c r="WNH1" s="26"/>
      <c r="WNI1" s="26"/>
      <c r="WNJ1" s="27"/>
      <c r="WNK1" s="26"/>
      <c r="WNL1" s="26"/>
      <c r="WNM1" s="26"/>
      <c r="WNN1" s="26"/>
      <c r="WNO1" s="27"/>
      <c r="WNP1" s="26"/>
      <c r="WNQ1" s="26"/>
      <c r="WNR1" s="26"/>
      <c r="WNS1" s="26"/>
      <c r="WNT1" s="27"/>
      <c r="WNU1" s="26"/>
      <c r="WNV1" s="26"/>
      <c r="WNW1" s="26"/>
      <c r="WNX1" s="26"/>
      <c r="WNY1" s="27"/>
      <c r="WNZ1" s="26"/>
      <c r="WOA1" s="26"/>
      <c r="WOB1" s="26"/>
      <c r="WOC1" s="26"/>
      <c r="WOD1" s="27"/>
      <c r="WOE1" s="26"/>
      <c r="WOF1" s="26"/>
      <c r="WOG1" s="26"/>
      <c r="WOH1" s="26"/>
      <c r="WOI1" s="27"/>
      <c r="WOJ1" s="26"/>
      <c r="WOK1" s="26"/>
      <c r="WOL1" s="26"/>
      <c r="WOM1" s="26"/>
      <c r="WON1" s="27"/>
      <c r="WOO1" s="26"/>
      <c r="WOP1" s="26"/>
      <c r="WOQ1" s="26"/>
      <c r="WOR1" s="26"/>
      <c r="WOS1" s="27"/>
      <c r="WOT1" s="26"/>
      <c r="WOU1" s="26"/>
      <c r="WOV1" s="26"/>
      <c r="WOW1" s="26"/>
      <c r="WOX1" s="27"/>
      <c r="WOY1" s="26"/>
      <c r="WOZ1" s="26"/>
      <c r="WPA1" s="26"/>
      <c r="WPB1" s="26"/>
      <c r="WPC1" s="27"/>
      <c r="WPD1" s="26"/>
      <c r="WPE1" s="26"/>
      <c r="WPF1" s="26"/>
      <c r="WPG1" s="26"/>
      <c r="WPH1" s="27"/>
      <c r="WPI1" s="26"/>
      <c r="WPJ1" s="26"/>
      <c r="WPK1" s="26"/>
      <c r="WPL1" s="26"/>
      <c r="WPM1" s="27"/>
      <c r="WPN1" s="26"/>
      <c r="WPO1" s="26"/>
      <c r="WPP1" s="26"/>
      <c r="WPQ1" s="26"/>
      <c r="WPR1" s="27"/>
      <c r="WPS1" s="26"/>
      <c r="WPT1" s="26"/>
      <c r="WPU1" s="26"/>
      <c r="WPV1" s="26"/>
      <c r="WPW1" s="27"/>
      <c r="WPX1" s="26"/>
      <c r="WPY1" s="26"/>
      <c r="WPZ1" s="26"/>
      <c r="WQA1" s="26"/>
      <c r="WQB1" s="27"/>
      <c r="WQC1" s="26"/>
      <c r="WQD1" s="26"/>
      <c r="WQE1" s="26"/>
      <c r="WQF1" s="26"/>
      <c r="WQG1" s="27"/>
      <c r="WQH1" s="26"/>
      <c r="WQI1" s="26"/>
      <c r="WQJ1" s="26"/>
      <c r="WQK1" s="26"/>
      <c r="WQL1" s="27"/>
      <c r="WQM1" s="26"/>
      <c r="WQN1" s="26"/>
      <c r="WQO1" s="26"/>
      <c r="WQP1" s="26"/>
      <c r="WQQ1" s="27"/>
      <c r="WQR1" s="26"/>
      <c r="WQS1" s="26"/>
      <c r="WQT1" s="26"/>
      <c r="WQU1" s="26"/>
      <c r="WQV1" s="27"/>
      <c r="WQW1" s="26"/>
      <c r="WQX1" s="26"/>
      <c r="WQY1" s="26"/>
      <c r="WQZ1" s="26"/>
      <c r="WRA1" s="27"/>
      <c r="WRB1" s="26"/>
      <c r="WRC1" s="26"/>
      <c r="WRD1" s="26"/>
      <c r="WRE1" s="26"/>
      <c r="WRF1" s="27"/>
      <c r="WRG1" s="26"/>
      <c r="WRH1" s="26"/>
      <c r="WRI1" s="26"/>
      <c r="WRJ1" s="26"/>
      <c r="WRK1" s="27"/>
      <c r="WRL1" s="26"/>
      <c r="WRM1" s="26"/>
      <c r="WRN1" s="26"/>
      <c r="WRO1" s="26"/>
      <c r="WRP1" s="27"/>
      <c r="WRQ1" s="26"/>
      <c r="WRR1" s="26"/>
      <c r="WRS1" s="26"/>
      <c r="WRT1" s="26"/>
      <c r="WRU1" s="27"/>
      <c r="WRV1" s="26"/>
      <c r="WRW1" s="26"/>
      <c r="WRX1" s="26"/>
      <c r="WRY1" s="26"/>
      <c r="WRZ1" s="27"/>
      <c r="WSA1" s="26"/>
      <c r="WSB1" s="26"/>
      <c r="WSC1" s="26"/>
      <c r="WSD1" s="26"/>
      <c r="WSE1" s="27"/>
      <c r="WSF1" s="26"/>
      <c r="WSG1" s="26"/>
      <c r="WSH1" s="26"/>
      <c r="WSI1" s="26"/>
      <c r="WSJ1" s="27"/>
      <c r="WSK1" s="26"/>
      <c r="WSL1" s="26"/>
      <c r="WSM1" s="26"/>
      <c r="WSN1" s="26"/>
      <c r="WSO1" s="27"/>
      <c r="WSP1" s="26"/>
      <c r="WSQ1" s="26"/>
      <c r="WSR1" s="26"/>
      <c r="WSS1" s="26"/>
      <c r="WST1" s="27"/>
      <c r="WSU1" s="26"/>
      <c r="WSV1" s="26"/>
      <c r="WSW1" s="26"/>
      <c r="WSX1" s="26"/>
      <c r="WSY1" s="27"/>
      <c r="WSZ1" s="26"/>
      <c r="WTA1" s="26"/>
      <c r="WTB1" s="26"/>
      <c r="WTC1" s="26"/>
      <c r="WTD1" s="27"/>
      <c r="WTE1" s="26"/>
      <c r="WTF1" s="26"/>
      <c r="WTG1" s="26"/>
      <c r="WTH1" s="26"/>
      <c r="WTI1" s="27"/>
      <c r="WTJ1" s="26"/>
      <c r="WTK1" s="26"/>
      <c r="WTL1" s="26"/>
      <c r="WTM1" s="26"/>
      <c r="WTN1" s="27"/>
      <c r="WTO1" s="26"/>
      <c r="WTP1" s="26"/>
      <c r="WTQ1" s="26"/>
      <c r="WTR1" s="26"/>
      <c r="WTS1" s="27"/>
      <c r="WTT1" s="26"/>
      <c r="WTU1" s="26"/>
      <c r="WTV1" s="26"/>
      <c r="WTW1" s="26"/>
      <c r="WTX1" s="27"/>
      <c r="WTY1" s="26"/>
      <c r="WTZ1" s="26"/>
      <c r="WUA1" s="26"/>
      <c r="WUB1" s="26"/>
      <c r="WUC1" s="27"/>
      <c r="WUD1" s="26"/>
      <c r="WUE1" s="26"/>
      <c r="WUF1" s="26"/>
      <c r="WUG1" s="26"/>
      <c r="WUH1" s="27"/>
      <c r="WUI1" s="26"/>
      <c r="WUJ1" s="26"/>
      <c r="WUK1" s="26"/>
      <c r="WUL1" s="26"/>
      <c r="WUM1" s="27"/>
      <c r="WUN1" s="26"/>
      <c r="WUO1" s="26"/>
      <c r="WUP1" s="26"/>
      <c r="WUQ1" s="26"/>
      <c r="WUR1" s="27"/>
      <c r="WUS1" s="26"/>
      <c r="WUT1" s="26"/>
      <c r="WUU1" s="26"/>
      <c r="WUV1" s="26"/>
      <c r="WUW1" s="27"/>
      <c r="WUX1" s="26"/>
      <c r="WUY1" s="26"/>
      <c r="WUZ1" s="26"/>
      <c r="WVA1" s="26"/>
      <c r="WVB1" s="27"/>
      <c r="WVC1" s="26"/>
      <c r="WVD1" s="26"/>
      <c r="WVE1" s="26"/>
      <c r="WVF1" s="26"/>
      <c r="WVG1" s="27"/>
      <c r="WVH1" s="26"/>
      <c r="WVI1" s="26"/>
      <c r="WVJ1" s="26"/>
      <c r="WVK1" s="26"/>
      <c r="WVL1" s="27"/>
      <c r="WVM1" s="26"/>
      <c r="WVN1" s="26"/>
      <c r="WVO1" s="26"/>
      <c r="WVP1" s="26"/>
      <c r="WVQ1" s="27"/>
      <c r="WVR1" s="26"/>
      <c r="WVS1" s="26"/>
      <c r="WVT1" s="26"/>
      <c r="WVU1" s="26"/>
      <c r="WVV1" s="27"/>
      <c r="WVW1" s="26"/>
      <c r="WVX1" s="26"/>
      <c r="WVY1" s="26"/>
      <c r="WVZ1" s="26"/>
      <c r="WWA1" s="27"/>
      <c r="WWB1" s="26"/>
      <c r="WWC1" s="26"/>
      <c r="WWD1" s="26"/>
      <c r="WWE1" s="26"/>
      <c r="WWF1" s="27"/>
      <c r="WWG1" s="26"/>
      <c r="WWH1" s="26"/>
      <c r="WWI1" s="26"/>
      <c r="WWJ1" s="26"/>
      <c r="WWK1" s="27"/>
      <c r="WWL1" s="26"/>
      <c r="WWM1" s="26"/>
      <c r="WWN1" s="26"/>
      <c r="WWO1" s="26"/>
      <c r="WWP1" s="27"/>
      <c r="WWQ1" s="26"/>
      <c r="WWR1" s="26"/>
      <c r="WWS1" s="26"/>
      <c r="WWT1" s="26"/>
      <c r="WWU1" s="27"/>
      <c r="WWV1" s="26"/>
      <c r="WWW1" s="26"/>
      <c r="WWX1" s="26"/>
      <c r="WWY1" s="26"/>
      <c r="WWZ1" s="27"/>
      <c r="WXA1" s="26"/>
      <c r="WXB1" s="26"/>
      <c r="WXC1" s="26"/>
      <c r="WXD1" s="26"/>
      <c r="WXE1" s="27"/>
      <c r="WXF1" s="26"/>
      <c r="WXG1" s="26"/>
      <c r="WXH1" s="26"/>
      <c r="WXI1" s="26"/>
      <c r="WXJ1" s="27"/>
      <c r="WXK1" s="26"/>
      <c r="WXL1" s="26"/>
      <c r="WXM1" s="26"/>
      <c r="WXN1" s="26"/>
      <c r="WXO1" s="27"/>
      <c r="WXP1" s="26"/>
      <c r="WXQ1" s="26"/>
      <c r="WXR1" s="26"/>
      <c r="WXS1" s="26"/>
      <c r="WXT1" s="27"/>
      <c r="WXU1" s="26"/>
      <c r="WXV1" s="26"/>
      <c r="WXW1" s="26"/>
      <c r="WXX1" s="26"/>
      <c r="WXY1" s="27"/>
      <c r="WXZ1" s="26"/>
      <c r="WYA1" s="26"/>
      <c r="WYB1" s="26"/>
      <c r="WYC1" s="26"/>
      <c r="WYD1" s="27"/>
      <c r="WYE1" s="26"/>
      <c r="WYF1" s="26"/>
      <c r="WYG1" s="26"/>
      <c r="WYH1" s="26"/>
      <c r="WYI1" s="27"/>
      <c r="WYJ1" s="26"/>
      <c r="WYK1" s="26"/>
      <c r="WYL1" s="26"/>
      <c r="WYM1" s="26"/>
      <c r="WYN1" s="27"/>
      <c r="WYO1" s="26"/>
      <c r="WYP1" s="26"/>
      <c r="WYQ1" s="26"/>
      <c r="WYR1" s="26"/>
      <c r="WYS1" s="27"/>
      <c r="WYT1" s="26"/>
      <c r="WYU1" s="26"/>
      <c r="WYV1" s="26"/>
      <c r="WYW1" s="26"/>
      <c r="WYX1" s="27"/>
      <c r="WYY1" s="26"/>
      <c r="WYZ1" s="26"/>
      <c r="WZA1" s="26"/>
      <c r="WZB1" s="26"/>
      <c r="WZC1" s="27"/>
      <c r="WZD1" s="26"/>
      <c r="WZE1" s="26"/>
      <c r="WZF1" s="26"/>
      <c r="WZG1" s="26"/>
      <c r="WZH1" s="27"/>
      <c r="WZI1" s="26"/>
      <c r="WZJ1" s="26"/>
      <c r="WZK1" s="26"/>
      <c r="WZL1" s="26"/>
      <c r="WZM1" s="27"/>
      <c r="WZN1" s="26"/>
      <c r="WZO1" s="26"/>
      <c r="WZP1" s="26"/>
      <c r="WZQ1" s="26"/>
      <c r="WZR1" s="27"/>
      <c r="WZS1" s="26"/>
      <c r="WZT1" s="26"/>
      <c r="WZU1" s="26"/>
      <c r="WZV1" s="26"/>
      <c r="WZW1" s="27"/>
      <c r="WZX1" s="26"/>
      <c r="WZY1" s="26"/>
      <c r="WZZ1" s="26"/>
      <c r="XAA1" s="26"/>
      <c r="XAB1" s="27"/>
      <c r="XAC1" s="26"/>
      <c r="XAD1" s="26"/>
      <c r="XAE1" s="26"/>
      <c r="XAF1" s="26"/>
      <c r="XAG1" s="27"/>
      <c r="XAH1" s="26"/>
      <c r="XAI1" s="26"/>
      <c r="XAJ1" s="26"/>
      <c r="XAK1" s="26"/>
      <c r="XAL1" s="27"/>
      <c r="XAM1" s="26"/>
      <c r="XAN1" s="26"/>
      <c r="XAO1" s="26"/>
      <c r="XAP1" s="26"/>
      <c r="XAQ1" s="27"/>
      <c r="XAR1" s="26"/>
      <c r="XAS1" s="26"/>
      <c r="XAT1" s="26"/>
      <c r="XAU1" s="26"/>
      <c r="XAV1" s="27"/>
      <c r="XAW1" s="26"/>
      <c r="XAX1" s="26"/>
      <c r="XAY1" s="26"/>
      <c r="XAZ1" s="26"/>
      <c r="XBA1" s="27"/>
      <c r="XBB1" s="26"/>
      <c r="XBC1" s="26"/>
      <c r="XBD1" s="26"/>
      <c r="XBE1" s="26"/>
      <c r="XBF1" s="27"/>
      <c r="XBG1" s="26"/>
      <c r="XBH1" s="26"/>
      <c r="XBI1" s="26"/>
      <c r="XBJ1" s="26"/>
      <c r="XBK1" s="27"/>
      <c r="XBL1" s="26"/>
      <c r="XBM1" s="26"/>
      <c r="XBN1" s="26"/>
      <c r="XBO1" s="26"/>
      <c r="XBP1" s="27"/>
      <c r="XBQ1" s="26"/>
      <c r="XBR1" s="26"/>
      <c r="XBS1" s="26"/>
      <c r="XBT1" s="26"/>
      <c r="XBU1" s="27"/>
      <c r="XBV1" s="26"/>
      <c r="XBW1" s="26"/>
      <c r="XBX1" s="26"/>
      <c r="XBY1" s="26"/>
      <c r="XBZ1" s="27"/>
      <c r="XCA1" s="26"/>
      <c r="XCB1" s="26"/>
      <c r="XCC1" s="26"/>
      <c r="XCD1" s="26"/>
      <c r="XCE1" s="27"/>
      <c r="XCF1" s="26"/>
      <c r="XCG1" s="26"/>
      <c r="XCH1" s="26"/>
      <c r="XCI1" s="26"/>
      <c r="XCJ1" s="27"/>
      <c r="XCK1" s="26"/>
      <c r="XCL1" s="26"/>
      <c r="XCM1" s="26"/>
      <c r="XCN1" s="26"/>
      <c r="XCO1" s="27"/>
      <c r="XCP1" s="26"/>
      <c r="XCQ1" s="26"/>
      <c r="XCR1" s="26"/>
      <c r="XCS1" s="26"/>
      <c r="XCT1" s="27"/>
      <c r="XCU1" s="26"/>
      <c r="XCV1" s="26"/>
      <c r="XCW1" s="26"/>
      <c r="XCX1" s="26"/>
      <c r="XCY1" s="27"/>
      <c r="XCZ1" s="26"/>
      <c r="XDA1" s="26"/>
      <c r="XDB1" s="26"/>
      <c r="XDC1" s="26"/>
      <c r="XDD1" s="27"/>
      <c r="XDE1" s="26"/>
      <c r="XDF1" s="26"/>
      <c r="XDG1" s="26"/>
      <c r="XDH1" s="26"/>
      <c r="XDI1" s="27"/>
      <c r="XDJ1" s="26"/>
      <c r="XDK1" s="26"/>
      <c r="XDL1" s="26"/>
      <c r="XDM1" s="26"/>
      <c r="XDN1" s="27"/>
      <c r="XDO1" s="26"/>
      <c r="XDP1" s="26"/>
      <c r="XDQ1" s="26"/>
      <c r="XDR1" s="26"/>
      <c r="XDS1" s="27"/>
      <c r="XDT1" s="26"/>
      <c r="XDU1" s="26"/>
      <c r="XDV1" s="26"/>
      <c r="XDW1" s="26"/>
      <c r="XDX1" s="27"/>
      <c r="XDY1" s="26"/>
      <c r="XDZ1" s="26"/>
      <c r="XEA1" s="26"/>
      <c r="XEB1" s="26"/>
      <c r="XEC1" s="27"/>
      <c r="XED1" s="26"/>
      <c r="XEE1" s="26"/>
      <c r="XEF1" s="26"/>
      <c r="XEG1" s="26"/>
      <c r="XEH1" s="27"/>
      <c r="XEI1" s="26"/>
      <c r="XEJ1" s="26"/>
      <c r="XEK1" s="26"/>
      <c r="XEL1" s="26"/>
      <c r="XEM1" s="27"/>
      <c r="XEN1" s="26"/>
      <c r="XEO1" s="26"/>
      <c r="XEP1" s="26"/>
      <c r="XEQ1" s="26"/>
      <c r="XER1" s="27"/>
      <c r="XES1" s="26"/>
      <c r="XET1" s="26"/>
      <c r="XEU1" s="26"/>
      <c r="XEV1" s="26"/>
      <c r="XEW1" s="27"/>
      <c r="XEX1" s="26"/>
      <c r="XEY1" s="26"/>
      <c r="XEZ1" s="26"/>
      <c r="XFA1" s="26"/>
      <c r="XFB1" s="27"/>
      <c r="XFC1" s="26"/>
    </row>
    <row r="2" spans="1:16383" ht="15" customHeight="1">
      <c r="A2" s="36" t="s">
        <v>21</v>
      </c>
      <c r="B2" s="102" t="s">
        <v>205</v>
      </c>
      <c r="C2" s="102" t="s">
        <v>206</v>
      </c>
      <c r="D2" s="102" t="s">
        <v>208</v>
      </c>
      <c r="E2" s="102" t="s">
        <v>209</v>
      </c>
      <c r="F2" s="102" t="s">
        <v>121</v>
      </c>
      <c r="G2" s="11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6383" ht="15" customHeight="1">
      <c r="A3" s="12" t="s">
        <v>32</v>
      </c>
      <c r="B3" s="173">
        <v>105.2</v>
      </c>
      <c r="C3" s="173">
        <v>84.1</v>
      </c>
      <c r="D3" s="173">
        <v>285.5</v>
      </c>
      <c r="E3" s="173">
        <v>240.5</v>
      </c>
      <c r="F3" s="173">
        <v>348.8</v>
      </c>
      <c r="G3" s="94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6383" ht="15" customHeight="1">
      <c r="A4" s="36" t="s">
        <v>150</v>
      </c>
      <c r="B4" s="191">
        <v>-47</v>
      </c>
      <c r="C4" s="191">
        <v>-37</v>
      </c>
      <c r="D4" s="191">
        <v>-130.5</v>
      </c>
      <c r="E4" s="191">
        <v>-114.2</v>
      </c>
      <c r="F4" s="191">
        <v>-163.69999999999999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6383" ht="15" customHeight="1">
      <c r="A5" s="30" t="s">
        <v>8</v>
      </c>
      <c r="B5" s="182">
        <v>58.1</v>
      </c>
      <c r="C5" s="182">
        <v>47</v>
      </c>
      <c r="D5" s="182">
        <v>155</v>
      </c>
      <c r="E5" s="182">
        <v>126.3</v>
      </c>
      <c r="F5" s="182">
        <v>185</v>
      </c>
      <c r="G5" s="80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6383" ht="15" customHeight="1">
      <c r="A6" s="12"/>
      <c r="B6" s="38"/>
      <c r="C6" s="38"/>
      <c r="D6" s="38"/>
      <c r="E6" s="38"/>
      <c r="F6" s="38"/>
      <c r="G6" s="91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6383" ht="15" customHeight="1">
      <c r="A7" s="12" t="s">
        <v>52</v>
      </c>
      <c r="B7" s="200">
        <v>-28.6</v>
      </c>
      <c r="C7" s="200">
        <v>-22.5</v>
      </c>
      <c r="D7" s="200">
        <v>-89.2</v>
      </c>
      <c r="E7" s="200">
        <v>-69.7</v>
      </c>
      <c r="F7" s="200">
        <v>-102.8</v>
      </c>
      <c r="G7" s="8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6383" ht="15" customHeight="1">
      <c r="A8" s="12" t="s">
        <v>33</v>
      </c>
      <c r="B8" s="200">
        <v>-12.1</v>
      </c>
      <c r="C8" s="200">
        <v>-10</v>
      </c>
      <c r="D8" s="200">
        <v>-39.200000000000003</v>
      </c>
      <c r="E8" s="200">
        <v>-32.1</v>
      </c>
      <c r="F8" s="200">
        <v>-45.4</v>
      </c>
      <c r="G8" s="8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6383" ht="15" customHeight="1">
      <c r="A9" s="36" t="s">
        <v>151</v>
      </c>
      <c r="B9" s="191">
        <v>-1.1000000000000001</v>
      </c>
      <c r="C9" s="191">
        <v>0</v>
      </c>
      <c r="D9" s="191">
        <v>-3.1</v>
      </c>
      <c r="E9" s="191">
        <v>0.5</v>
      </c>
      <c r="F9" s="191">
        <v>2.1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16383" ht="15" customHeight="1">
      <c r="A10" s="40" t="s">
        <v>107</v>
      </c>
      <c r="B10" s="202">
        <v>16.3</v>
      </c>
      <c r="C10" s="202">
        <v>14.5</v>
      </c>
      <c r="D10" s="202">
        <v>23.5</v>
      </c>
      <c r="E10" s="202">
        <v>24.9</v>
      </c>
      <c r="F10" s="202">
        <v>38.9</v>
      </c>
      <c r="G10" s="77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6383" ht="15" customHeight="1">
      <c r="A11" s="12"/>
      <c r="B11" s="39"/>
      <c r="C11" s="39"/>
      <c r="D11" s="39"/>
      <c r="E11" s="39"/>
      <c r="F11" s="39"/>
      <c r="G11" s="8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6383" ht="15" customHeight="1">
      <c r="A12" s="12" t="s">
        <v>96</v>
      </c>
      <c r="B12" s="200" t="s">
        <v>94</v>
      </c>
      <c r="C12" s="200" t="s">
        <v>94</v>
      </c>
      <c r="D12" s="200" t="s">
        <v>94</v>
      </c>
      <c r="E12" s="200" t="s">
        <v>94</v>
      </c>
      <c r="F12" s="200">
        <v>0.1</v>
      </c>
      <c r="G12" s="8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16383" ht="15" customHeight="1">
      <c r="A13" s="36" t="s">
        <v>149</v>
      </c>
      <c r="B13" s="191">
        <v>0.6</v>
      </c>
      <c r="C13" s="191">
        <v>-0.5</v>
      </c>
      <c r="D13" s="191">
        <v>0.2</v>
      </c>
      <c r="E13" s="191">
        <v>-1.4</v>
      </c>
      <c r="F13" s="191">
        <v>-1.5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6"/>
      <c r="T13" s="72"/>
    </row>
    <row r="14" spans="1:16383" ht="15" customHeight="1">
      <c r="A14" s="40" t="s">
        <v>108</v>
      </c>
      <c r="B14" s="202">
        <v>16.899999999999999</v>
      </c>
      <c r="C14" s="202">
        <v>14</v>
      </c>
      <c r="D14" s="202">
        <v>23.7</v>
      </c>
      <c r="E14" s="202">
        <v>23.5</v>
      </c>
      <c r="F14" s="202">
        <v>37.5</v>
      </c>
      <c r="G14" s="77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16383" ht="15" customHeight="1">
      <c r="A15" s="12"/>
      <c r="B15" s="38"/>
      <c r="C15" s="38"/>
      <c r="D15" s="38"/>
      <c r="E15" s="38"/>
      <c r="F15" s="38"/>
      <c r="G15" s="9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16383" ht="15" customHeight="1">
      <c r="A16" s="36" t="s">
        <v>18</v>
      </c>
      <c r="B16" s="191">
        <v>-3.6</v>
      </c>
      <c r="C16" s="191">
        <v>-3.3</v>
      </c>
      <c r="D16" s="191">
        <v>-5.0999999999999996</v>
      </c>
      <c r="E16" s="191">
        <v>-5.4</v>
      </c>
      <c r="F16" s="191">
        <v>-8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1:16383" ht="15" customHeight="1">
      <c r="A17" s="40" t="s">
        <v>109</v>
      </c>
      <c r="B17" s="202">
        <v>13.3</v>
      </c>
      <c r="C17" s="202">
        <v>10.7</v>
      </c>
      <c r="D17" s="202">
        <v>18.600000000000001</v>
      </c>
      <c r="E17" s="202">
        <v>18.100000000000001</v>
      </c>
      <c r="F17" s="202">
        <v>29.5</v>
      </c>
      <c r="G17" s="77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1:16383" ht="15" customHeight="1">
      <c r="A18" s="42"/>
      <c r="B18" s="38"/>
      <c r="C18" s="38"/>
      <c r="D18" s="38"/>
      <c r="E18" s="38"/>
      <c r="F18" s="38"/>
      <c r="G18" s="91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6383" ht="15" customHeight="1">
      <c r="A19" s="42"/>
      <c r="B19" s="38"/>
      <c r="C19" s="38"/>
      <c r="D19" s="38"/>
      <c r="E19" s="38"/>
      <c r="F19" s="38"/>
      <c r="G19" s="91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6383" ht="27" customHeight="1">
      <c r="A20" s="152" t="s">
        <v>212</v>
      </c>
      <c r="B20" s="38"/>
      <c r="C20" s="38"/>
      <c r="D20" s="38"/>
      <c r="E20" s="38"/>
      <c r="F20" s="38"/>
      <c r="G20" s="91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  <row r="21" spans="1:16383" ht="15" customHeight="1">
      <c r="A21" s="12" t="s">
        <v>43</v>
      </c>
      <c r="B21" s="177">
        <v>0.37</v>
      </c>
      <c r="C21" s="177">
        <v>0.3</v>
      </c>
      <c r="D21" s="177">
        <v>0.52</v>
      </c>
      <c r="E21" s="177">
        <v>0.51</v>
      </c>
      <c r="F21" s="177">
        <v>0.82</v>
      </c>
      <c r="G21" s="9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1:16383" ht="15" customHeight="1">
      <c r="A22" s="12" t="s">
        <v>53</v>
      </c>
      <c r="B22" s="177">
        <v>0.37</v>
      </c>
      <c r="C22" s="177">
        <v>0.3</v>
      </c>
      <c r="D22" s="177">
        <v>0.51</v>
      </c>
      <c r="E22" s="177">
        <v>0.5</v>
      </c>
      <c r="F22" s="177">
        <v>0.81</v>
      </c>
      <c r="G22" s="9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1:16383" ht="15" customHeight="1">
      <c r="A23" s="12"/>
      <c r="B23" s="43"/>
      <c r="C23" s="43"/>
      <c r="D23" s="43"/>
      <c r="E23" s="43"/>
      <c r="F23" s="43"/>
      <c r="G23" s="9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6383" s="28" customFormat="1" ht="15" customHeight="1">
      <c r="A24" s="113" t="s">
        <v>60</v>
      </c>
      <c r="B24" s="70"/>
      <c r="C24" s="70"/>
      <c r="D24" s="70"/>
      <c r="E24" s="70"/>
      <c r="F24" s="70"/>
      <c r="G24" s="29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26"/>
      <c r="T24" s="26"/>
      <c r="U24" s="26"/>
      <c r="V24" s="27"/>
      <c r="W24" s="26"/>
      <c r="X24" s="26"/>
      <c r="Y24" s="26"/>
      <c r="Z24" s="26"/>
      <c r="AA24" s="27"/>
      <c r="AB24" s="26"/>
      <c r="AC24" s="26"/>
      <c r="AD24" s="26"/>
      <c r="AE24" s="26"/>
      <c r="AF24" s="27"/>
      <c r="AG24" s="26"/>
      <c r="AH24" s="26"/>
      <c r="AI24" s="26"/>
      <c r="AJ24" s="26"/>
      <c r="AK24" s="27"/>
      <c r="AL24" s="26"/>
      <c r="AM24" s="26"/>
      <c r="AN24" s="26"/>
      <c r="AO24" s="26"/>
      <c r="AP24" s="27"/>
      <c r="AQ24" s="26"/>
      <c r="AR24" s="26"/>
      <c r="AS24" s="26"/>
      <c r="AT24" s="26"/>
      <c r="AU24" s="27"/>
      <c r="AV24" s="26"/>
      <c r="AW24" s="26"/>
      <c r="AX24" s="26"/>
      <c r="AY24" s="26"/>
      <c r="AZ24" s="27"/>
      <c r="BA24" s="26"/>
      <c r="BB24" s="26"/>
      <c r="BC24" s="26"/>
      <c r="BD24" s="26"/>
      <c r="BE24" s="27"/>
      <c r="BF24" s="26"/>
      <c r="BG24" s="26"/>
      <c r="BH24" s="26"/>
      <c r="BI24" s="26"/>
      <c r="BJ24" s="27"/>
      <c r="BK24" s="26"/>
      <c r="BL24" s="26"/>
      <c r="BM24" s="26"/>
      <c r="BN24" s="26"/>
      <c r="BO24" s="27"/>
      <c r="BP24" s="26"/>
      <c r="BQ24" s="26"/>
      <c r="BR24" s="26"/>
      <c r="BS24" s="26"/>
      <c r="BT24" s="27"/>
      <c r="BU24" s="26"/>
      <c r="BV24" s="26"/>
      <c r="BW24" s="26"/>
      <c r="BX24" s="26"/>
      <c r="BY24" s="27"/>
      <c r="BZ24" s="26"/>
      <c r="CA24" s="26"/>
      <c r="CB24" s="26"/>
      <c r="CC24" s="26"/>
      <c r="CD24" s="27"/>
      <c r="CE24" s="26"/>
      <c r="CF24" s="26"/>
      <c r="CG24" s="26"/>
      <c r="CH24" s="26"/>
      <c r="CI24" s="27"/>
      <c r="CJ24" s="26"/>
      <c r="CK24" s="26"/>
      <c r="CL24" s="26"/>
      <c r="CM24" s="26"/>
      <c r="CN24" s="27"/>
      <c r="CO24" s="26"/>
      <c r="CP24" s="26"/>
      <c r="CQ24" s="26"/>
      <c r="CR24" s="26"/>
      <c r="CS24" s="27"/>
      <c r="CT24" s="26"/>
      <c r="CU24" s="26"/>
      <c r="CV24" s="26"/>
      <c r="CW24" s="26"/>
      <c r="CX24" s="27"/>
      <c r="CY24" s="26"/>
      <c r="CZ24" s="26"/>
      <c r="DA24" s="26"/>
      <c r="DB24" s="26"/>
      <c r="DC24" s="27"/>
      <c r="DD24" s="26"/>
      <c r="DE24" s="26"/>
      <c r="DF24" s="26"/>
      <c r="DG24" s="26"/>
      <c r="DH24" s="27"/>
      <c r="DI24" s="26"/>
      <c r="DJ24" s="26"/>
      <c r="DK24" s="26"/>
      <c r="DL24" s="26"/>
      <c r="DM24" s="27"/>
      <c r="DN24" s="26"/>
      <c r="DO24" s="26"/>
      <c r="DP24" s="26"/>
      <c r="DQ24" s="26"/>
      <c r="DR24" s="27"/>
      <c r="DS24" s="26"/>
      <c r="DT24" s="26"/>
      <c r="DU24" s="26"/>
      <c r="DV24" s="26"/>
      <c r="DW24" s="27"/>
      <c r="DX24" s="26"/>
      <c r="DY24" s="26"/>
      <c r="DZ24" s="26"/>
      <c r="EA24" s="26"/>
      <c r="EB24" s="27"/>
      <c r="EC24" s="26"/>
      <c r="ED24" s="26"/>
      <c r="EE24" s="26"/>
      <c r="EF24" s="26"/>
      <c r="EG24" s="27"/>
      <c r="EH24" s="26"/>
      <c r="EI24" s="26"/>
      <c r="EJ24" s="26"/>
      <c r="EK24" s="26"/>
      <c r="EL24" s="27"/>
      <c r="EM24" s="26"/>
      <c r="EN24" s="26"/>
      <c r="EO24" s="26"/>
      <c r="EP24" s="26"/>
      <c r="EQ24" s="27"/>
      <c r="ER24" s="26"/>
      <c r="ES24" s="26"/>
      <c r="ET24" s="26"/>
      <c r="EU24" s="26"/>
      <c r="EV24" s="27"/>
      <c r="EW24" s="26"/>
      <c r="EX24" s="26"/>
      <c r="EY24" s="26"/>
      <c r="EZ24" s="26"/>
      <c r="FA24" s="27"/>
      <c r="FB24" s="26"/>
      <c r="FC24" s="26"/>
      <c r="FD24" s="26"/>
      <c r="FE24" s="26"/>
      <c r="FF24" s="27"/>
      <c r="FG24" s="26"/>
      <c r="FH24" s="26"/>
      <c r="FI24" s="26"/>
      <c r="FJ24" s="26"/>
      <c r="FK24" s="27"/>
      <c r="FL24" s="26"/>
      <c r="FM24" s="26"/>
      <c r="FN24" s="26"/>
      <c r="FO24" s="26"/>
      <c r="FP24" s="27"/>
      <c r="FQ24" s="26"/>
      <c r="FR24" s="26"/>
      <c r="FS24" s="26"/>
      <c r="FT24" s="26"/>
      <c r="FU24" s="27"/>
      <c r="FV24" s="26"/>
      <c r="FW24" s="26"/>
      <c r="FX24" s="26"/>
      <c r="FY24" s="26"/>
      <c r="FZ24" s="27"/>
      <c r="GA24" s="26"/>
      <c r="GB24" s="26"/>
      <c r="GC24" s="26"/>
      <c r="GD24" s="26"/>
      <c r="GE24" s="27"/>
      <c r="GF24" s="26"/>
      <c r="GG24" s="26"/>
      <c r="GH24" s="26"/>
      <c r="GI24" s="26"/>
      <c r="GJ24" s="27"/>
      <c r="GK24" s="26"/>
      <c r="GL24" s="26"/>
      <c r="GM24" s="26"/>
      <c r="GN24" s="26"/>
      <c r="GO24" s="27"/>
      <c r="GP24" s="26"/>
      <c r="GQ24" s="26"/>
      <c r="GR24" s="26"/>
      <c r="GS24" s="26"/>
      <c r="GT24" s="27"/>
      <c r="GU24" s="26"/>
      <c r="GV24" s="26"/>
      <c r="GW24" s="26"/>
      <c r="GX24" s="26"/>
      <c r="GY24" s="27"/>
      <c r="GZ24" s="26"/>
      <c r="HA24" s="26"/>
      <c r="HB24" s="26"/>
      <c r="HC24" s="26"/>
      <c r="HD24" s="27"/>
      <c r="HE24" s="26"/>
      <c r="HF24" s="26"/>
      <c r="HG24" s="26"/>
      <c r="HH24" s="26"/>
      <c r="HI24" s="27"/>
      <c r="HJ24" s="26"/>
      <c r="HK24" s="26"/>
      <c r="HL24" s="26"/>
      <c r="HM24" s="26"/>
      <c r="HN24" s="27"/>
      <c r="HO24" s="26"/>
      <c r="HP24" s="26"/>
      <c r="HQ24" s="26"/>
      <c r="HR24" s="26"/>
      <c r="HS24" s="27"/>
      <c r="HT24" s="26"/>
      <c r="HU24" s="26"/>
      <c r="HV24" s="26"/>
      <c r="HW24" s="26"/>
      <c r="HX24" s="27"/>
      <c r="HY24" s="26"/>
      <c r="HZ24" s="26"/>
      <c r="IA24" s="26"/>
      <c r="IB24" s="26"/>
      <c r="IC24" s="27"/>
      <c r="ID24" s="26"/>
      <c r="IE24" s="26"/>
      <c r="IF24" s="26"/>
      <c r="IG24" s="26"/>
      <c r="IH24" s="27"/>
      <c r="II24" s="26"/>
      <c r="IJ24" s="26"/>
      <c r="IK24" s="26"/>
      <c r="IL24" s="26"/>
      <c r="IM24" s="27"/>
      <c r="IN24" s="26"/>
      <c r="IO24" s="26"/>
      <c r="IP24" s="26"/>
      <c r="IQ24" s="26"/>
      <c r="IR24" s="27"/>
      <c r="IS24" s="26"/>
      <c r="IT24" s="26"/>
      <c r="IU24" s="26"/>
      <c r="IV24" s="26"/>
      <c r="IW24" s="27"/>
      <c r="IX24" s="26"/>
      <c r="IY24" s="26"/>
      <c r="IZ24" s="26"/>
      <c r="JA24" s="26"/>
      <c r="JB24" s="27"/>
      <c r="JC24" s="26"/>
      <c r="JD24" s="26"/>
      <c r="JE24" s="26"/>
      <c r="JF24" s="26"/>
      <c r="JG24" s="27"/>
      <c r="JH24" s="26"/>
      <c r="JI24" s="26"/>
      <c r="JJ24" s="26"/>
      <c r="JK24" s="26"/>
      <c r="JL24" s="27"/>
      <c r="JM24" s="26"/>
      <c r="JN24" s="26"/>
      <c r="JO24" s="26"/>
      <c r="JP24" s="26"/>
      <c r="JQ24" s="27"/>
      <c r="JR24" s="26"/>
      <c r="JS24" s="26"/>
      <c r="JT24" s="26"/>
      <c r="JU24" s="26"/>
      <c r="JV24" s="27"/>
      <c r="JW24" s="26"/>
      <c r="JX24" s="26"/>
      <c r="JY24" s="26"/>
      <c r="JZ24" s="26"/>
      <c r="KA24" s="27"/>
      <c r="KB24" s="26"/>
      <c r="KC24" s="26"/>
      <c r="KD24" s="26"/>
      <c r="KE24" s="26"/>
      <c r="KF24" s="27"/>
      <c r="KG24" s="26"/>
      <c r="KH24" s="26"/>
      <c r="KI24" s="26"/>
      <c r="KJ24" s="26"/>
      <c r="KK24" s="27"/>
      <c r="KL24" s="26"/>
      <c r="KM24" s="26"/>
      <c r="KN24" s="26"/>
      <c r="KO24" s="26"/>
      <c r="KP24" s="27"/>
      <c r="KQ24" s="26"/>
      <c r="KR24" s="26"/>
      <c r="KS24" s="26"/>
      <c r="KT24" s="26"/>
      <c r="KU24" s="27"/>
      <c r="KV24" s="26"/>
      <c r="KW24" s="26"/>
      <c r="KX24" s="26"/>
      <c r="KY24" s="26"/>
      <c r="KZ24" s="27"/>
      <c r="LA24" s="26"/>
      <c r="LB24" s="26"/>
      <c r="LC24" s="26"/>
      <c r="LD24" s="26"/>
      <c r="LE24" s="27"/>
      <c r="LF24" s="26"/>
      <c r="LG24" s="26"/>
      <c r="LH24" s="26"/>
      <c r="LI24" s="26"/>
      <c r="LJ24" s="27"/>
      <c r="LK24" s="26"/>
      <c r="LL24" s="26"/>
      <c r="LM24" s="26"/>
      <c r="LN24" s="26"/>
      <c r="LO24" s="27"/>
      <c r="LP24" s="26"/>
      <c r="LQ24" s="26"/>
      <c r="LR24" s="26"/>
      <c r="LS24" s="26"/>
      <c r="LT24" s="27"/>
      <c r="LU24" s="26"/>
      <c r="LV24" s="26"/>
      <c r="LW24" s="26"/>
      <c r="LX24" s="26"/>
      <c r="LY24" s="27"/>
      <c r="LZ24" s="26"/>
      <c r="MA24" s="26"/>
      <c r="MB24" s="26"/>
      <c r="MC24" s="26"/>
      <c r="MD24" s="27"/>
      <c r="ME24" s="26"/>
      <c r="MF24" s="26"/>
      <c r="MG24" s="26"/>
      <c r="MH24" s="26"/>
      <c r="MI24" s="27"/>
      <c r="MJ24" s="26"/>
      <c r="MK24" s="26"/>
      <c r="ML24" s="26"/>
      <c r="MM24" s="26"/>
      <c r="MN24" s="27"/>
      <c r="MO24" s="26"/>
      <c r="MP24" s="26"/>
      <c r="MQ24" s="26"/>
      <c r="MR24" s="26"/>
      <c r="MS24" s="27"/>
      <c r="MT24" s="26"/>
      <c r="MU24" s="26"/>
      <c r="MV24" s="26"/>
      <c r="MW24" s="26"/>
      <c r="MX24" s="27"/>
      <c r="MY24" s="26"/>
      <c r="MZ24" s="26"/>
      <c r="NA24" s="26"/>
      <c r="NB24" s="26"/>
      <c r="NC24" s="27"/>
      <c r="ND24" s="26"/>
      <c r="NE24" s="26"/>
      <c r="NF24" s="26"/>
      <c r="NG24" s="26"/>
      <c r="NH24" s="27"/>
      <c r="NI24" s="26"/>
      <c r="NJ24" s="26"/>
      <c r="NK24" s="26"/>
      <c r="NL24" s="26"/>
      <c r="NM24" s="27"/>
      <c r="NN24" s="26"/>
      <c r="NO24" s="26"/>
      <c r="NP24" s="26"/>
      <c r="NQ24" s="26"/>
      <c r="NR24" s="27"/>
      <c r="NS24" s="26"/>
      <c r="NT24" s="26"/>
      <c r="NU24" s="26"/>
      <c r="NV24" s="26"/>
      <c r="NW24" s="27"/>
      <c r="NX24" s="26"/>
      <c r="NY24" s="26"/>
      <c r="NZ24" s="26"/>
      <c r="OA24" s="26"/>
      <c r="OB24" s="27"/>
      <c r="OC24" s="26"/>
      <c r="OD24" s="26"/>
      <c r="OE24" s="26"/>
      <c r="OF24" s="26"/>
      <c r="OG24" s="27"/>
      <c r="OH24" s="26"/>
      <c r="OI24" s="26"/>
      <c r="OJ24" s="26"/>
      <c r="OK24" s="26"/>
      <c r="OL24" s="27"/>
      <c r="OM24" s="26"/>
      <c r="ON24" s="26"/>
      <c r="OO24" s="26"/>
      <c r="OP24" s="26"/>
      <c r="OQ24" s="27"/>
      <c r="OR24" s="26"/>
      <c r="OS24" s="26"/>
      <c r="OT24" s="26"/>
      <c r="OU24" s="26"/>
      <c r="OV24" s="27"/>
      <c r="OW24" s="26"/>
      <c r="OX24" s="26"/>
      <c r="OY24" s="26"/>
      <c r="OZ24" s="26"/>
      <c r="PA24" s="27"/>
      <c r="PB24" s="26"/>
      <c r="PC24" s="26"/>
      <c r="PD24" s="26"/>
      <c r="PE24" s="26"/>
      <c r="PF24" s="27"/>
      <c r="PG24" s="26"/>
      <c r="PH24" s="26"/>
      <c r="PI24" s="26"/>
      <c r="PJ24" s="26"/>
      <c r="PK24" s="27"/>
      <c r="PL24" s="26"/>
      <c r="PM24" s="26"/>
      <c r="PN24" s="26"/>
      <c r="PO24" s="26"/>
      <c r="PP24" s="27"/>
      <c r="PQ24" s="26"/>
      <c r="PR24" s="26"/>
      <c r="PS24" s="26"/>
      <c r="PT24" s="26"/>
      <c r="PU24" s="27"/>
      <c r="PV24" s="26"/>
      <c r="PW24" s="26"/>
      <c r="PX24" s="26"/>
      <c r="PY24" s="26"/>
      <c r="PZ24" s="27"/>
      <c r="QA24" s="26"/>
      <c r="QB24" s="26"/>
      <c r="QC24" s="26"/>
      <c r="QD24" s="26"/>
      <c r="QE24" s="27"/>
      <c r="QF24" s="26"/>
      <c r="QG24" s="26"/>
      <c r="QH24" s="26"/>
      <c r="QI24" s="26"/>
      <c r="QJ24" s="27"/>
      <c r="QK24" s="26"/>
      <c r="QL24" s="26"/>
      <c r="QM24" s="26"/>
      <c r="QN24" s="26"/>
      <c r="QO24" s="27"/>
      <c r="QP24" s="26"/>
      <c r="QQ24" s="26"/>
      <c r="QR24" s="26"/>
      <c r="QS24" s="26"/>
      <c r="QT24" s="27"/>
      <c r="QU24" s="26"/>
      <c r="QV24" s="26"/>
      <c r="QW24" s="26"/>
      <c r="QX24" s="26"/>
      <c r="QY24" s="27"/>
      <c r="QZ24" s="26"/>
      <c r="RA24" s="26"/>
      <c r="RB24" s="26"/>
      <c r="RC24" s="26"/>
      <c r="RD24" s="27"/>
      <c r="RE24" s="26"/>
      <c r="RF24" s="26"/>
      <c r="RG24" s="26"/>
      <c r="RH24" s="26"/>
      <c r="RI24" s="27"/>
      <c r="RJ24" s="26"/>
      <c r="RK24" s="26"/>
      <c r="RL24" s="26"/>
      <c r="RM24" s="26"/>
      <c r="RN24" s="27"/>
      <c r="RO24" s="26"/>
      <c r="RP24" s="26"/>
      <c r="RQ24" s="26"/>
      <c r="RR24" s="26"/>
      <c r="RS24" s="27"/>
      <c r="RT24" s="26"/>
      <c r="RU24" s="26"/>
      <c r="RV24" s="26"/>
      <c r="RW24" s="26"/>
      <c r="RX24" s="27"/>
      <c r="RY24" s="26"/>
      <c r="RZ24" s="26"/>
      <c r="SA24" s="26"/>
      <c r="SB24" s="26"/>
      <c r="SC24" s="27"/>
      <c r="SD24" s="26"/>
      <c r="SE24" s="26"/>
      <c r="SF24" s="26"/>
      <c r="SG24" s="26"/>
      <c r="SH24" s="27"/>
      <c r="SI24" s="26"/>
      <c r="SJ24" s="26"/>
      <c r="SK24" s="26"/>
      <c r="SL24" s="26"/>
      <c r="SM24" s="27"/>
      <c r="SN24" s="26"/>
      <c r="SO24" s="26"/>
      <c r="SP24" s="26"/>
      <c r="SQ24" s="26"/>
      <c r="SR24" s="27"/>
      <c r="SS24" s="26"/>
      <c r="ST24" s="26"/>
      <c r="SU24" s="26"/>
      <c r="SV24" s="26"/>
      <c r="SW24" s="27"/>
      <c r="SX24" s="26"/>
      <c r="SY24" s="26"/>
      <c r="SZ24" s="26"/>
      <c r="TA24" s="26"/>
      <c r="TB24" s="27"/>
      <c r="TC24" s="26"/>
      <c r="TD24" s="26"/>
      <c r="TE24" s="26"/>
      <c r="TF24" s="26"/>
      <c r="TG24" s="27"/>
      <c r="TH24" s="26"/>
      <c r="TI24" s="26"/>
      <c r="TJ24" s="26"/>
      <c r="TK24" s="26"/>
      <c r="TL24" s="27"/>
      <c r="TM24" s="26"/>
      <c r="TN24" s="26"/>
      <c r="TO24" s="26"/>
      <c r="TP24" s="26"/>
      <c r="TQ24" s="27"/>
      <c r="TR24" s="26"/>
      <c r="TS24" s="26"/>
      <c r="TT24" s="26"/>
      <c r="TU24" s="26"/>
      <c r="TV24" s="27"/>
      <c r="TW24" s="26"/>
      <c r="TX24" s="26"/>
      <c r="TY24" s="26"/>
      <c r="TZ24" s="26"/>
      <c r="UA24" s="27"/>
      <c r="UB24" s="26"/>
      <c r="UC24" s="26"/>
      <c r="UD24" s="26"/>
      <c r="UE24" s="26"/>
      <c r="UF24" s="27"/>
      <c r="UG24" s="26"/>
      <c r="UH24" s="26"/>
      <c r="UI24" s="26"/>
      <c r="UJ24" s="26"/>
      <c r="UK24" s="27"/>
      <c r="UL24" s="26"/>
      <c r="UM24" s="26"/>
      <c r="UN24" s="26"/>
      <c r="UO24" s="26"/>
      <c r="UP24" s="27"/>
      <c r="UQ24" s="26"/>
      <c r="UR24" s="26"/>
      <c r="US24" s="26"/>
      <c r="UT24" s="26"/>
      <c r="UU24" s="27"/>
      <c r="UV24" s="26"/>
      <c r="UW24" s="26"/>
      <c r="UX24" s="26"/>
      <c r="UY24" s="26"/>
      <c r="UZ24" s="27"/>
      <c r="VA24" s="26"/>
      <c r="VB24" s="26"/>
      <c r="VC24" s="26"/>
      <c r="VD24" s="26"/>
      <c r="VE24" s="27"/>
      <c r="VF24" s="26"/>
      <c r="VG24" s="26"/>
      <c r="VH24" s="26"/>
      <c r="VI24" s="26"/>
      <c r="VJ24" s="27"/>
      <c r="VK24" s="26"/>
      <c r="VL24" s="26"/>
      <c r="VM24" s="26"/>
      <c r="VN24" s="26"/>
      <c r="VO24" s="27"/>
      <c r="VP24" s="26"/>
      <c r="VQ24" s="26"/>
      <c r="VR24" s="26"/>
      <c r="VS24" s="26"/>
      <c r="VT24" s="27"/>
      <c r="VU24" s="26"/>
      <c r="VV24" s="26"/>
      <c r="VW24" s="26"/>
      <c r="VX24" s="26"/>
      <c r="VY24" s="27"/>
      <c r="VZ24" s="26"/>
      <c r="WA24" s="26"/>
      <c r="WB24" s="26"/>
      <c r="WC24" s="26"/>
      <c r="WD24" s="27"/>
      <c r="WE24" s="26"/>
      <c r="WF24" s="26"/>
      <c r="WG24" s="26"/>
      <c r="WH24" s="26"/>
      <c r="WI24" s="27"/>
      <c r="WJ24" s="26"/>
      <c r="WK24" s="26"/>
      <c r="WL24" s="26"/>
      <c r="WM24" s="26"/>
      <c r="WN24" s="27"/>
      <c r="WO24" s="26"/>
      <c r="WP24" s="26"/>
      <c r="WQ24" s="26"/>
      <c r="WR24" s="26"/>
      <c r="WS24" s="27"/>
      <c r="WT24" s="26"/>
      <c r="WU24" s="26"/>
      <c r="WV24" s="26"/>
      <c r="WW24" s="26"/>
      <c r="WX24" s="27"/>
      <c r="WY24" s="26"/>
      <c r="WZ24" s="26"/>
      <c r="XA24" s="26"/>
      <c r="XB24" s="26"/>
      <c r="XC24" s="27"/>
      <c r="XD24" s="26"/>
      <c r="XE24" s="26"/>
      <c r="XF24" s="26"/>
      <c r="XG24" s="26"/>
      <c r="XH24" s="27"/>
      <c r="XI24" s="26"/>
      <c r="XJ24" s="26"/>
      <c r="XK24" s="26"/>
      <c r="XL24" s="26"/>
      <c r="XM24" s="27"/>
      <c r="XN24" s="26"/>
      <c r="XO24" s="26"/>
      <c r="XP24" s="26"/>
      <c r="XQ24" s="26"/>
      <c r="XR24" s="27"/>
      <c r="XS24" s="26"/>
      <c r="XT24" s="26"/>
      <c r="XU24" s="26"/>
      <c r="XV24" s="26"/>
      <c r="XW24" s="27"/>
      <c r="XX24" s="26"/>
      <c r="XY24" s="26"/>
      <c r="XZ24" s="26"/>
      <c r="YA24" s="26"/>
      <c r="YB24" s="27"/>
      <c r="YC24" s="26"/>
      <c r="YD24" s="26"/>
      <c r="YE24" s="26"/>
      <c r="YF24" s="26"/>
      <c r="YG24" s="27"/>
      <c r="YH24" s="26"/>
      <c r="YI24" s="26"/>
      <c r="YJ24" s="26"/>
      <c r="YK24" s="26"/>
      <c r="YL24" s="27"/>
      <c r="YM24" s="26"/>
      <c r="YN24" s="26"/>
      <c r="YO24" s="26"/>
      <c r="YP24" s="26"/>
      <c r="YQ24" s="27"/>
      <c r="YR24" s="26"/>
      <c r="YS24" s="26"/>
      <c r="YT24" s="26"/>
      <c r="YU24" s="26"/>
      <c r="YV24" s="27"/>
      <c r="YW24" s="26"/>
      <c r="YX24" s="26"/>
      <c r="YY24" s="26"/>
      <c r="YZ24" s="26"/>
      <c r="ZA24" s="27"/>
      <c r="ZB24" s="26"/>
      <c r="ZC24" s="26"/>
      <c r="ZD24" s="26"/>
      <c r="ZE24" s="26"/>
      <c r="ZF24" s="27"/>
      <c r="ZG24" s="26"/>
      <c r="ZH24" s="26"/>
      <c r="ZI24" s="26"/>
      <c r="ZJ24" s="26"/>
      <c r="ZK24" s="27"/>
      <c r="ZL24" s="26"/>
      <c r="ZM24" s="26"/>
      <c r="ZN24" s="26"/>
      <c r="ZO24" s="26"/>
      <c r="ZP24" s="27"/>
      <c r="ZQ24" s="26"/>
      <c r="ZR24" s="26"/>
      <c r="ZS24" s="26"/>
      <c r="ZT24" s="26"/>
      <c r="ZU24" s="27"/>
      <c r="ZV24" s="26"/>
      <c r="ZW24" s="26"/>
      <c r="ZX24" s="26"/>
      <c r="ZY24" s="26"/>
      <c r="ZZ24" s="27"/>
      <c r="AAA24" s="26"/>
      <c r="AAB24" s="26"/>
      <c r="AAC24" s="26"/>
      <c r="AAD24" s="26"/>
      <c r="AAE24" s="27"/>
      <c r="AAF24" s="26"/>
      <c r="AAG24" s="26"/>
      <c r="AAH24" s="26"/>
      <c r="AAI24" s="26"/>
      <c r="AAJ24" s="27"/>
      <c r="AAK24" s="26"/>
      <c r="AAL24" s="26"/>
      <c r="AAM24" s="26"/>
      <c r="AAN24" s="26"/>
      <c r="AAO24" s="27"/>
      <c r="AAP24" s="26"/>
      <c r="AAQ24" s="26"/>
      <c r="AAR24" s="26"/>
      <c r="AAS24" s="26"/>
      <c r="AAT24" s="27"/>
      <c r="AAU24" s="26"/>
      <c r="AAV24" s="26"/>
      <c r="AAW24" s="26"/>
      <c r="AAX24" s="26"/>
      <c r="AAY24" s="27"/>
      <c r="AAZ24" s="26"/>
      <c r="ABA24" s="26"/>
      <c r="ABB24" s="26"/>
      <c r="ABC24" s="26"/>
      <c r="ABD24" s="27"/>
      <c r="ABE24" s="26"/>
      <c r="ABF24" s="26"/>
      <c r="ABG24" s="26"/>
      <c r="ABH24" s="26"/>
      <c r="ABI24" s="27"/>
      <c r="ABJ24" s="26"/>
      <c r="ABK24" s="26"/>
      <c r="ABL24" s="26"/>
      <c r="ABM24" s="26"/>
      <c r="ABN24" s="27"/>
      <c r="ABO24" s="26"/>
      <c r="ABP24" s="26"/>
      <c r="ABQ24" s="26"/>
      <c r="ABR24" s="26"/>
      <c r="ABS24" s="27"/>
      <c r="ABT24" s="26"/>
      <c r="ABU24" s="26"/>
      <c r="ABV24" s="26"/>
      <c r="ABW24" s="26"/>
      <c r="ABX24" s="27"/>
      <c r="ABY24" s="26"/>
      <c r="ABZ24" s="26"/>
      <c r="ACA24" s="26"/>
      <c r="ACB24" s="26"/>
      <c r="ACC24" s="27"/>
      <c r="ACD24" s="26"/>
      <c r="ACE24" s="26"/>
      <c r="ACF24" s="26"/>
      <c r="ACG24" s="26"/>
      <c r="ACH24" s="27"/>
      <c r="ACI24" s="26"/>
      <c r="ACJ24" s="26"/>
      <c r="ACK24" s="26"/>
      <c r="ACL24" s="26"/>
      <c r="ACM24" s="27"/>
      <c r="ACN24" s="26"/>
      <c r="ACO24" s="26"/>
      <c r="ACP24" s="26"/>
      <c r="ACQ24" s="26"/>
      <c r="ACR24" s="27"/>
      <c r="ACS24" s="26"/>
      <c r="ACT24" s="26"/>
      <c r="ACU24" s="26"/>
      <c r="ACV24" s="26"/>
      <c r="ACW24" s="27"/>
      <c r="ACX24" s="26"/>
      <c r="ACY24" s="26"/>
      <c r="ACZ24" s="26"/>
      <c r="ADA24" s="26"/>
      <c r="ADB24" s="27"/>
      <c r="ADC24" s="26"/>
      <c r="ADD24" s="26"/>
      <c r="ADE24" s="26"/>
      <c r="ADF24" s="26"/>
      <c r="ADG24" s="27"/>
      <c r="ADH24" s="26"/>
      <c r="ADI24" s="26"/>
      <c r="ADJ24" s="26"/>
      <c r="ADK24" s="26"/>
      <c r="ADL24" s="27"/>
      <c r="ADM24" s="26"/>
      <c r="ADN24" s="26"/>
      <c r="ADO24" s="26"/>
      <c r="ADP24" s="26"/>
      <c r="ADQ24" s="27"/>
      <c r="ADR24" s="26"/>
      <c r="ADS24" s="26"/>
      <c r="ADT24" s="26"/>
      <c r="ADU24" s="26"/>
      <c r="ADV24" s="27"/>
      <c r="ADW24" s="26"/>
      <c r="ADX24" s="26"/>
      <c r="ADY24" s="26"/>
      <c r="ADZ24" s="26"/>
      <c r="AEA24" s="27"/>
      <c r="AEB24" s="26"/>
      <c r="AEC24" s="26"/>
      <c r="AED24" s="26"/>
      <c r="AEE24" s="26"/>
      <c r="AEF24" s="27"/>
      <c r="AEG24" s="26"/>
      <c r="AEH24" s="26"/>
      <c r="AEI24" s="26"/>
      <c r="AEJ24" s="26"/>
      <c r="AEK24" s="27"/>
      <c r="AEL24" s="26"/>
      <c r="AEM24" s="26"/>
      <c r="AEN24" s="26"/>
      <c r="AEO24" s="26"/>
      <c r="AEP24" s="27"/>
      <c r="AEQ24" s="26"/>
      <c r="AER24" s="26"/>
      <c r="AES24" s="26"/>
      <c r="AET24" s="26"/>
      <c r="AEU24" s="27"/>
      <c r="AEV24" s="26"/>
      <c r="AEW24" s="26"/>
      <c r="AEX24" s="26"/>
      <c r="AEY24" s="26"/>
      <c r="AEZ24" s="27"/>
      <c r="AFA24" s="26"/>
      <c r="AFB24" s="26"/>
      <c r="AFC24" s="26"/>
      <c r="AFD24" s="26"/>
      <c r="AFE24" s="27"/>
      <c r="AFF24" s="26"/>
      <c r="AFG24" s="26"/>
      <c r="AFH24" s="26"/>
      <c r="AFI24" s="26"/>
      <c r="AFJ24" s="27"/>
      <c r="AFK24" s="26"/>
      <c r="AFL24" s="26"/>
      <c r="AFM24" s="26"/>
      <c r="AFN24" s="26"/>
      <c r="AFO24" s="27"/>
      <c r="AFP24" s="26"/>
      <c r="AFQ24" s="26"/>
      <c r="AFR24" s="26"/>
      <c r="AFS24" s="26"/>
      <c r="AFT24" s="27"/>
      <c r="AFU24" s="26"/>
      <c r="AFV24" s="26"/>
      <c r="AFW24" s="26"/>
      <c r="AFX24" s="26"/>
      <c r="AFY24" s="27"/>
      <c r="AFZ24" s="26"/>
      <c r="AGA24" s="26"/>
      <c r="AGB24" s="26"/>
      <c r="AGC24" s="26"/>
      <c r="AGD24" s="27"/>
      <c r="AGE24" s="26"/>
      <c r="AGF24" s="26"/>
      <c r="AGG24" s="26"/>
      <c r="AGH24" s="26"/>
      <c r="AGI24" s="27"/>
      <c r="AGJ24" s="26"/>
      <c r="AGK24" s="26"/>
      <c r="AGL24" s="26"/>
      <c r="AGM24" s="26"/>
      <c r="AGN24" s="27"/>
      <c r="AGO24" s="26"/>
      <c r="AGP24" s="26"/>
      <c r="AGQ24" s="26"/>
      <c r="AGR24" s="26"/>
      <c r="AGS24" s="27"/>
      <c r="AGT24" s="26"/>
      <c r="AGU24" s="26"/>
      <c r="AGV24" s="26"/>
      <c r="AGW24" s="26"/>
      <c r="AGX24" s="27"/>
      <c r="AGY24" s="26"/>
      <c r="AGZ24" s="26"/>
      <c r="AHA24" s="26"/>
      <c r="AHB24" s="26"/>
      <c r="AHC24" s="27"/>
      <c r="AHD24" s="26"/>
      <c r="AHE24" s="26"/>
      <c r="AHF24" s="26"/>
      <c r="AHG24" s="26"/>
      <c r="AHH24" s="27"/>
      <c r="AHI24" s="26"/>
      <c r="AHJ24" s="26"/>
      <c r="AHK24" s="26"/>
      <c r="AHL24" s="26"/>
      <c r="AHM24" s="27"/>
      <c r="AHN24" s="26"/>
      <c r="AHO24" s="26"/>
      <c r="AHP24" s="26"/>
      <c r="AHQ24" s="26"/>
      <c r="AHR24" s="27"/>
      <c r="AHS24" s="26"/>
      <c r="AHT24" s="26"/>
      <c r="AHU24" s="26"/>
      <c r="AHV24" s="26"/>
      <c r="AHW24" s="27"/>
      <c r="AHX24" s="26"/>
      <c r="AHY24" s="26"/>
      <c r="AHZ24" s="26"/>
      <c r="AIA24" s="26"/>
      <c r="AIB24" s="27"/>
      <c r="AIC24" s="26"/>
      <c r="AID24" s="26"/>
      <c r="AIE24" s="26"/>
      <c r="AIF24" s="26"/>
      <c r="AIG24" s="27"/>
      <c r="AIH24" s="26"/>
      <c r="AII24" s="26"/>
      <c r="AIJ24" s="26"/>
      <c r="AIK24" s="26"/>
      <c r="AIL24" s="27"/>
      <c r="AIM24" s="26"/>
      <c r="AIN24" s="26"/>
      <c r="AIO24" s="26"/>
      <c r="AIP24" s="26"/>
      <c r="AIQ24" s="27"/>
      <c r="AIR24" s="26"/>
      <c r="AIS24" s="26"/>
      <c r="AIT24" s="26"/>
      <c r="AIU24" s="26"/>
      <c r="AIV24" s="27"/>
      <c r="AIW24" s="26"/>
      <c r="AIX24" s="26"/>
      <c r="AIY24" s="26"/>
      <c r="AIZ24" s="26"/>
      <c r="AJA24" s="27"/>
      <c r="AJB24" s="26"/>
      <c r="AJC24" s="26"/>
      <c r="AJD24" s="26"/>
      <c r="AJE24" s="26"/>
      <c r="AJF24" s="27"/>
      <c r="AJG24" s="26"/>
      <c r="AJH24" s="26"/>
      <c r="AJI24" s="26"/>
      <c r="AJJ24" s="26"/>
      <c r="AJK24" s="27"/>
      <c r="AJL24" s="26"/>
      <c r="AJM24" s="26"/>
      <c r="AJN24" s="26"/>
      <c r="AJO24" s="26"/>
      <c r="AJP24" s="27"/>
      <c r="AJQ24" s="26"/>
      <c r="AJR24" s="26"/>
      <c r="AJS24" s="26"/>
      <c r="AJT24" s="26"/>
      <c r="AJU24" s="27"/>
      <c r="AJV24" s="26"/>
      <c r="AJW24" s="26"/>
      <c r="AJX24" s="26"/>
      <c r="AJY24" s="26"/>
      <c r="AJZ24" s="27"/>
      <c r="AKA24" s="26"/>
      <c r="AKB24" s="26"/>
      <c r="AKC24" s="26"/>
      <c r="AKD24" s="26"/>
      <c r="AKE24" s="27"/>
      <c r="AKF24" s="26"/>
      <c r="AKG24" s="26"/>
      <c r="AKH24" s="26"/>
      <c r="AKI24" s="26"/>
      <c r="AKJ24" s="27"/>
      <c r="AKK24" s="26"/>
      <c r="AKL24" s="26"/>
      <c r="AKM24" s="26"/>
      <c r="AKN24" s="26"/>
      <c r="AKO24" s="27"/>
      <c r="AKP24" s="26"/>
      <c r="AKQ24" s="26"/>
      <c r="AKR24" s="26"/>
      <c r="AKS24" s="26"/>
      <c r="AKT24" s="27"/>
      <c r="AKU24" s="26"/>
      <c r="AKV24" s="26"/>
      <c r="AKW24" s="26"/>
      <c r="AKX24" s="26"/>
      <c r="AKY24" s="27"/>
      <c r="AKZ24" s="26"/>
      <c r="ALA24" s="26"/>
      <c r="ALB24" s="26"/>
      <c r="ALC24" s="26"/>
      <c r="ALD24" s="27"/>
      <c r="ALE24" s="26"/>
      <c r="ALF24" s="26"/>
      <c r="ALG24" s="26"/>
      <c r="ALH24" s="26"/>
      <c r="ALI24" s="27"/>
      <c r="ALJ24" s="26"/>
      <c r="ALK24" s="26"/>
      <c r="ALL24" s="26"/>
      <c r="ALM24" s="26"/>
      <c r="ALN24" s="27"/>
      <c r="ALO24" s="26"/>
      <c r="ALP24" s="26"/>
      <c r="ALQ24" s="26"/>
      <c r="ALR24" s="26"/>
      <c r="ALS24" s="27"/>
      <c r="ALT24" s="26"/>
      <c r="ALU24" s="26"/>
      <c r="ALV24" s="26"/>
      <c r="ALW24" s="26"/>
      <c r="ALX24" s="27"/>
      <c r="ALY24" s="26"/>
      <c r="ALZ24" s="26"/>
      <c r="AMA24" s="26"/>
      <c r="AMB24" s="26"/>
      <c r="AMC24" s="27"/>
      <c r="AMD24" s="26"/>
      <c r="AME24" s="26"/>
      <c r="AMF24" s="26"/>
      <c r="AMG24" s="26"/>
      <c r="AMH24" s="27"/>
      <c r="AMI24" s="26"/>
      <c r="AMJ24" s="26"/>
      <c r="AMK24" s="26"/>
      <c r="AML24" s="26"/>
      <c r="AMM24" s="27"/>
      <c r="AMN24" s="26"/>
      <c r="AMO24" s="26"/>
      <c r="AMP24" s="26"/>
      <c r="AMQ24" s="26"/>
      <c r="AMR24" s="27"/>
      <c r="AMS24" s="26"/>
      <c r="AMT24" s="26"/>
      <c r="AMU24" s="26"/>
      <c r="AMV24" s="26"/>
      <c r="AMW24" s="27"/>
      <c r="AMX24" s="26"/>
      <c r="AMY24" s="26"/>
      <c r="AMZ24" s="26"/>
      <c r="ANA24" s="26"/>
      <c r="ANB24" s="27"/>
      <c r="ANC24" s="26"/>
      <c r="AND24" s="26"/>
      <c r="ANE24" s="26"/>
      <c r="ANF24" s="26"/>
      <c r="ANG24" s="27"/>
      <c r="ANH24" s="26"/>
      <c r="ANI24" s="26"/>
      <c r="ANJ24" s="26"/>
      <c r="ANK24" s="26"/>
      <c r="ANL24" s="27"/>
      <c r="ANM24" s="26"/>
      <c r="ANN24" s="26"/>
      <c r="ANO24" s="26"/>
      <c r="ANP24" s="26"/>
      <c r="ANQ24" s="27"/>
      <c r="ANR24" s="26"/>
      <c r="ANS24" s="26"/>
      <c r="ANT24" s="26"/>
      <c r="ANU24" s="26"/>
      <c r="ANV24" s="27"/>
      <c r="ANW24" s="26"/>
      <c r="ANX24" s="26"/>
      <c r="ANY24" s="26"/>
      <c r="ANZ24" s="26"/>
      <c r="AOA24" s="27"/>
      <c r="AOB24" s="26"/>
      <c r="AOC24" s="26"/>
      <c r="AOD24" s="26"/>
      <c r="AOE24" s="26"/>
      <c r="AOF24" s="27"/>
      <c r="AOG24" s="26"/>
      <c r="AOH24" s="26"/>
      <c r="AOI24" s="26"/>
      <c r="AOJ24" s="26"/>
      <c r="AOK24" s="27"/>
      <c r="AOL24" s="26"/>
      <c r="AOM24" s="26"/>
      <c r="AON24" s="26"/>
      <c r="AOO24" s="26"/>
      <c r="AOP24" s="27"/>
      <c r="AOQ24" s="26"/>
      <c r="AOR24" s="26"/>
      <c r="AOS24" s="26"/>
      <c r="AOT24" s="26"/>
      <c r="AOU24" s="27"/>
      <c r="AOV24" s="26"/>
      <c r="AOW24" s="26"/>
      <c r="AOX24" s="26"/>
      <c r="AOY24" s="26"/>
      <c r="AOZ24" s="27"/>
      <c r="APA24" s="26"/>
      <c r="APB24" s="26"/>
      <c r="APC24" s="26"/>
      <c r="APD24" s="26"/>
      <c r="APE24" s="27"/>
      <c r="APF24" s="26"/>
      <c r="APG24" s="26"/>
      <c r="APH24" s="26"/>
      <c r="API24" s="26"/>
      <c r="APJ24" s="27"/>
      <c r="APK24" s="26"/>
      <c r="APL24" s="26"/>
      <c r="APM24" s="26"/>
      <c r="APN24" s="26"/>
      <c r="APO24" s="27"/>
      <c r="APP24" s="26"/>
      <c r="APQ24" s="26"/>
      <c r="APR24" s="26"/>
      <c r="APS24" s="26"/>
      <c r="APT24" s="27"/>
      <c r="APU24" s="26"/>
      <c r="APV24" s="26"/>
      <c r="APW24" s="26"/>
      <c r="APX24" s="26"/>
      <c r="APY24" s="27"/>
      <c r="APZ24" s="26"/>
      <c r="AQA24" s="26"/>
      <c r="AQB24" s="26"/>
      <c r="AQC24" s="26"/>
      <c r="AQD24" s="27"/>
      <c r="AQE24" s="26"/>
      <c r="AQF24" s="26"/>
      <c r="AQG24" s="26"/>
      <c r="AQH24" s="26"/>
      <c r="AQI24" s="27"/>
      <c r="AQJ24" s="26"/>
      <c r="AQK24" s="26"/>
      <c r="AQL24" s="26"/>
      <c r="AQM24" s="26"/>
      <c r="AQN24" s="27"/>
      <c r="AQO24" s="26"/>
      <c r="AQP24" s="26"/>
      <c r="AQQ24" s="26"/>
      <c r="AQR24" s="26"/>
      <c r="AQS24" s="27"/>
      <c r="AQT24" s="26"/>
      <c r="AQU24" s="26"/>
      <c r="AQV24" s="26"/>
      <c r="AQW24" s="26"/>
      <c r="AQX24" s="27"/>
      <c r="AQY24" s="26"/>
      <c r="AQZ24" s="26"/>
      <c r="ARA24" s="26"/>
      <c r="ARB24" s="26"/>
      <c r="ARC24" s="27"/>
      <c r="ARD24" s="26"/>
      <c r="ARE24" s="26"/>
      <c r="ARF24" s="26"/>
      <c r="ARG24" s="26"/>
      <c r="ARH24" s="27"/>
      <c r="ARI24" s="26"/>
      <c r="ARJ24" s="26"/>
      <c r="ARK24" s="26"/>
      <c r="ARL24" s="26"/>
      <c r="ARM24" s="27"/>
      <c r="ARN24" s="26"/>
      <c r="ARO24" s="26"/>
      <c r="ARP24" s="26"/>
      <c r="ARQ24" s="26"/>
      <c r="ARR24" s="27"/>
      <c r="ARS24" s="26"/>
      <c r="ART24" s="26"/>
      <c r="ARU24" s="26"/>
      <c r="ARV24" s="26"/>
      <c r="ARW24" s="27"/>
      <c r="ARX24" s="26"/>
      <c r="ARY24" s="26"/>
      <c r="ARZ24" s="26"/>
      <c r="ASA24" s="26"/>
      <c r="ASB24" s="27"/>
      <c r="ASC24" s="26"/>
      <c r="ASD24" s="26"/>
      <c r="ASE24" s="26"/>
      <c r="ASF24" s="26"/>
      <c r="ASG24" s="27"/>
      <c r="ASH24" s="26"/>
      <c r="ASI24" s="26"/>
      <c r="ASJ24" s="26"/>
      <c r="ASK24" s="26"/>
      <c r="ASL24" s="27"/>
      <c r="ASM24" s="26"/>
      <c r="ASN24" s="26"/>
      <c r="ASO24" s="26"/>
      <c r="ASP24" s="26"/>
      <c r="ASQ24" s="27"/>
      <c r="ASR24" s="26"/>
      <c r="ASS24" s="26"/>
      <c r="AST24" s="26"/>
      <c r="ASU24" s="26"/>
      <c r="ASV24" s="27"/>
      <c r="ASW24" s="26"/>
      <c r="ASX24" s="26"/>
      <c r="ASY24" s="26"/>
      <c r="ASZ24" s="26"/>
      <c r="ATA24" s="27"/>
      <c r="ATB24" s="26"/>
      <c r="ATC24" s="26"/>
      <c r="ATD24" s="26"/>
      <c r="ATE24" s="26"/>
      <c r="ATF24" s="27"/>
      <c r="ATG24" s="26"/>
      <c r="ATH24" s="26"/>
      <c r="ATI24" s="26"/>
      <c r="ATJ24" s="26"/>
      <c r="ATK24" s="27"/>
      <c r="ATL24" s="26"/>
      <c r="ATM24" s="26"/>
      <c r="ATN24" s="26"/>
      <c r="ATO24" s="26"/>
      <c r="ATP24" s="27"/>
      <c r="ATQ24" s="26"/>
      <c r="ATR24" s="26"/>
      <c r="ATS24" s="26"/>
      <c r="ATT24" s="26"/>
      <c r="ATU24" s="27"/>
      <c r="ATV24" s="26"/>
      <c r="ATW24" s="26"/>
      <c r="ATX24" s="26"/>
      <c r="ATY24" s="26"/>
      <c r="ATZ24" s="27"/>
      <c r="AUA24" s="26"/>
      <c r="AUB24" s="26"/>
      <c r="AUC24" s="26"/>
      <c r="AUD24" s="26"/>
      <c r="AUE24" s="27"/>
      <c r="AUF24" s="26"/>
      <c r="AUG24" s="26"/>
      <c r="AUH24" s="26"/>
      <c r="AUI24" s="26"/>
      <c r="AUJ24" s="27"/>
      <c r="AUK24" s="26"/>
      <c r="AUL24" s="26"/>
      <c r="AUM24" s="26"/>
      <c r="AUN24" s="26"/>
      <c r="AUO24" s="27"/>
      <c r="AUP24" s="26"/>
      <c r="AUQ24" s="26"/>
      <c r="AUR24" s="26"/>
      <c r="AUS24" s="26"/>
      <c r="AUT24" s="27"/>
      <c r="AUU24" s="26"/>
      <c r="AUV24" s="26"/>
      <c r="AUW24" s="26"/>
      <c r="AUX24" s="26"/>
      <c r="AUY24" s="27"/>
      <c r="AUZ24" s="26"/>
      <c r="AVA24" s="26"/>
      <c r="AVB24" s="26"/>
      <c r="AVC24" s="26"/>
      <c r="AVD24" s="27"/>
      <c r="AVE24" s="26"/>
      <c r="AVF24" s="26"/>
      <c r="AVG24" s="26"/>
      <c r="AVH24" s="26"/>
      <c r="AVI24" s="27"/>
      <c r="AVJ24" s="26"/>
      <c r="AVK24" s="26"/>
      <c r="AVL24" s="26"/>
      <c r="AVM24" s="26"/>
      <c r="AVN24" s="27"/>
      <c r="AVO24" s="26"/>
      <c r="AVP24" s="26"/>
      <c r="AVQ24" s="26"/>
      <c r="AVR24" s="26"/>
      <c r="AVS24" s="27"/>
      <c r="AVT24" s="26"/>
      <c r="AVU24" s="26"/>
      <c r="AVV24" s="26"/>
      <c r="AVW24" s="26"/>
      <c r="AVX24" s="27"/>
      <c r="AVY24" s="26"/>
      <c r="AVZ24" s="26"/>
      <c r="AWA24" s="26"/>
      <c r="AWB24" s="26"/>
      <c r="AWC24" s="27"/>
      <c r="AWD24" s="26"/>
      <c r="AWE24" s="26"/>
      <c r="AWF24" s="26"/>
      <c r="AWG24" s="26"/>
      <c r="AWH24" s="27"/>
      <c r="AWI24" s="26"/>
      <c r="AWJ24" s="26"/>
      <c r="AWK24" s="26"/>
      <c r="AWL24" s="26"/>
      <c r="AWM24" s="27"/>
      <c r="AWN24" s="26"/>
      <c r="AWO24" s="26"/>
      <c r="AWP24" s="26"/>
      <c r="AWQ24" s="26"/>
      <c r="AWR24" s="27"/>
      <c r="AWS24" s="26"/>
      <c r="AWT24" s="26"/>
      <c r="AWU24" s="26"/>
      <c r="AWV24" s="26"/>
      <c r="AWW24" s="27"/>
      <c r="AWX24" s="26"/>
      <c r="AWY24" s="26"/>
      <c r="AWZ24" s="26"/>
      <c r="AXA24" s="26"/>
      <c r="AXB24" s="27"/>
      <c r="AXC24" s="26"/>
      <c r="AXD24" s="26"/>
      <c r="AXE24" s="26"/>
      <c r="AXF24" s="26"/>
      <c r="AXG24" s="27"/>
      <c r="AXH24" s="26"/>
      <c r="AXI24" s="26"/>
      <c r="AXJ24" s="26"/>
      <c r="AXK24" s="26"/>
      <c r="AXL24" s="27"/>
      <c r="AXM24" s="26"/>
      <c r="AXN24" s="26"/>
      <c r="AXO24" s="26"/>
      <c r="AXP24" s="26"/>
      <c r="AXQ24" s="27"/>
      <c r="AXR24" s="26"/>
      <c r="AXS24" s="26"/>
      <c r="AXT24" s="26"/>
      <c r="AXU24" s="26"/>
      <c r="AXV24" s="27"/>
      <c r="AXW24" s="26"/>
      <c r="AXX24" s="26"/>
      <c r="AXY24" s="26"/>
      <c r="AXZ24" s="26"/>
      <c r="AYA24" s="27"/>
      <c r="AYB24" s="26"/>
      <c r="AYC24" s="26"/>
      <c r="AYD24" s="26"/>
      <c r="AYE24" s="26"/>
      <c r="AYF24" s="27"/>
      <c r="AYG24" s="26"/>
      <c r="AYH24" s="26"/>
      <c r="AYI24" s="26"/>
      <c r="AYJ24" s="26"/>
      <c r="AYK24" s="27"/>
      <c r="AYL24" s="26"/>
      <c r="AYM24" s="26"/>
      <c r="AYN24" s="26"/>
      <c r="AYO24" s="26"/>
      <c r="AYP24" s="27"/>
      <c r="AYQ24" s="26"/>
      <c r="AYR24" s="26"/>
      <c r="AYS24" s="26"/>
      <c r="AYT24" s="26"/>
      <c r="AYU24" s="27"/>
      <c r="AYV24" s="26"/>
      <c r="AYW24" s="26"/>
      <c r="AYX24" s="26"/>
      <c r="AYY24" s="26"/>
      <c r="AYZ24" s="27"/>
      <c r="AZA24" s="26"/>
      <c r="AZB24" s="26"/>
      <c r="AZC24" s="26"/>
      <c r="AZD24" s="26"/>
      <c r="AZE24" s="27"/>
      <c r="AZF24" s="26"/>
      <c r="AZG24" s="26"/>
      <c r="AZH24" s="26"/>
      <c r="AZI24" s="26"/>
      <c r="AZJ24" s="27"/>
      <c r="AZK24" s="26"/>
      <c r="AZL24" s="26"/>
      <c r="AZM24" s="26"/>
      <c r="AZN24" s="26"/>
      <c r="AZO24" s="27"/>
      <c r="AZP24" s="26"/>
      <c r="AZQ24" s="26"/>
      <c r="AZR24" s="26"/>
      <c r="AZS24" s="26"/>
      <c r="AZT24" s="27"/>
      <c r="AZU24" s="26"/>
      <c r="AZV24" s="26"/>
      <c r="AZW24" s="26"/>
      <c r="AZX24" s="26"/>
      <c r="AZY24" s="27"/>
      <c r="AZZ24" s="26"/>
      <c r="BAA24" s="26"/>
      <c r="BAB24" s="26"/>
      <c r="BAC24" s="26"/>
      <c r="BAD24" s="27"/>
      <c r="BAE24" s="26"/>
      <c r="BAF24" s="26"/>
      <c r="BAG24" s="26"/>
      <c r="BAH24" s="26"/>
      <c r="BAI24" s="27"/>
      <c r="BAJ24" s="26"/>
      <c r="BAK24" s="26"/>
      <c r="BAL24" s="26"/>
      <c r="BAM24" s="26"/>
      <c r="BAN24" s="27"/>
      <c r="BAO24" s="26"/>
      <c r="BAP24" s="26"/>
      <c r="BAQ24" s="26"/>
      <c r="BAR24" s="26"/>
      <c r="BAS24" s="27"/>
      <c r="BAT24" s="26"/>
      <c r="BAU24" s="26"/>
      <c r="BAV24" s="26"/>
      <c r="BAW24" s="26"/>
      <c r="BAX24" s="27"/>
      <c r="BAY24" s="26"/>
      <c r="BAZ24" s="26"/>
      <c r="BBA24" s="26"/>
      <c r="BBB24" s="26"/>
      <c r="BBC24" s="27"/>
      <c r="BBD24" s="26"/>
      <c r="BBE24" s="26"/>
      <c r="BBF24" s="26"/>
      <c r="BBG24" s="26"/>
      <c r="BBH24" s="27"/>
      <c r="BBI24" s="26"/>
      <c r="BBJ24" s="26"/>
      <c r="BBK24" s="26"/>
      <c r="BBL24" s="26"/>
      <c r="BBM24" s="27"/>
      <c r="BBN24" s="26"/>
      <c r="BBO24" s="26"/>
      <c r="BBP24" s="26"/>
      <c r="BBQ24" s="26"/>
      <c r="BBR24" s="27"/>
      <c r="BBS24" s="26"/>
      <c r="BBT24" s="26"/>
      <c r="BBU24" s="26"/>
      <c r="BBV24" s="26"/>
      <c r="BBW24" s="27"/>
      <c r="BBX24" s="26"/>
      <c r="BBY24" s="26"/>
      <c r="BBZ24" s="26"/>
      <c r="BCA24" s="26"/>
      <c r="BCB24" s="27"/>
      <c r="BCC24" s="26"/>
      <c r="BCD24" s="26"/>
      <c r="BCE24" s="26"/>
      <c r="BCF24" s="26"/>
      <c r="BCG24" s="27"/>
      <c r="BCH24" s="26"/>
      <c r="BCI24" s="26"/>
      <c r="BCJ24" s="26"/>
      <c r="BCK24" s="26"/>
      <c r="BCL24" s="27"/>
      <c r="BCM24" s="26"/>
      <c r="BCN24" s="26"/>
      <c r="BCO24" s="26"/>
      <c r="BCP24" s="26"/>
      <c r="BCQ24" s="27"/>
      <c r="BCR24" s="26"/>
      <c r="BCS24" s="26"/>
      <c r="BCT24" s="26"/>
      <c r="BCU24" s="26"/>
      <c r="BCV24" s="27"/>
      <c r="BCW24" s="26"/>
      <c r="BCX24" s="26"/>
      <c r="BCY24" s="26"/>
      <c r="BCZ24" s="26"/>
      <c r="BDA24" s="27"/>
      <c r="BDB24" s="26"/>
      <c r="BDC24" s="26"/>
      <c r="BDD24" s="26"/>
      <c r="BDE24" s="26"/>
      <c r="BDF24" s="27"/>
      <c r="BDG24" s="26"/>
      <c r="BDH24" s="26"/>
      <c r="BDI24" s="26"/>
      <c r="BDJ24" s="26"/>
      <c r="BDK24" s="27"/>
      <c r="BDL24" s="26"/>
      <c r="BDM24" s="26"/>
      <c r="BDN24" s="26"/>
      <c r="BDO24" s="26"/>
      <c r="BDP24" s="27"/>
      <c r="BDQ24" s="26"/>
      <c r="BDR24" s="26"/>
      <c r="BDS24" s="26"/>
      <c r="BDT24" s="26"/>
      <c r="BDU24" s="27"/>
      <c r="BDV24" s="26"/>
      <c r="BDW24" s="26"/>
      <c r="BDX24" s="26"/>
      <c r="BDY24" s="26"/>
      <c r="BDZ24" s="27"/>
      <c r="BEA24" s="26"/>
      <c r="BEB24" s="26"/>
      <c r="BEC24" s="26"/>
      <c r="BED24" s="26"/>
      <c r="BEE24" s="27"/>
      <c r="BEF24" s="26"/>
      <c r="BEG24" s="26"/>
      <c r="BEH24" s="26"/>
      <c r="BEI24" s="26"/>
      <c r="BEJ24" s="27"/>
      <c r="BEK24" s="26"/>
      <c r="BEL24" s="26"/>
      <c r="BEM24" s="26"/>
      <c r="BEN24" s="26"/>
      <c r="BEO24" s="27"/>
      <c r="BEP24" s="26"/>
      <c r="BEQ24" s="26"/>
      <c r="BER24" s="26"/>
      <c r="BES24" s="26"/>
      <c r="BET24" s="27"/>
      <c r="BEU24" s="26"/>
      <c r="BEV24" s="26"/>
      <c r="BEW24" s="26"/>
      <c r="BEX24" s="26"/>
      <c r="BEY24" s="27"/>
      <c r="BEZ24" s="26"/>
      <c r="BFA24" s="26"/>
      <c r="BFB24" s="26"/>
      <c r="BFC24" s="26"/>
      <c r="BFD24" s="27"/>
      <c r="BFE24" s="26"/>
      <c r="BFF24" s="26"/>
      <c r="BFG24" s="26"/>
      <c r="BFH24" s="26"/>
      <c r="BFI24" s="27"/>
      <c r="BFJ24" s="26"/>
      <c r="BFK24" s="26"/>
      <c r="BFL24" s="26"/>
      <c r="BFM24" s="26"/>
      <c r="BFN24" s="27"/>
      <c r="BFO24" s="26"/>
      <c r="BFP24" s="26"/>
      <c r="BFQ24" s="26"/>
      <c r="BFR24" s="26"/>
      <c r="BFS24" s="27"/>
      <c r="BFT24" s="26"/>
      <c r="BFU24" s="26"/>
      <c r="BFV24" s="26"/>
      <c r="BFW24" s="26"/>
      <c r="BFX24" s="27"/>
      <c r="BFY24" s="26"/>
      <c r="BFZ24" s="26"/>
      <c r="BGA24" s="26"/>
      <c r="BGB24" s="26"/>
      <c r="BGC24" s="27"/>
      <c r="BGD24" s="26"/>
      <c r="BGE24" s="26"/>
      <c r="BGF24" s="26"/>
      <c r="BGG24" s="26"/>
      <c r="BGH24" s="27"/>
      <c r="BGI24" s="26"/>
      <c r="BGJ24" s="26"/>
      <c r="BGK24" s="26"/>
      <c r="BGL24" s="26"/>
      <c r="BGM24" s="27"/>
      <c r="BGN24" s="26"/>
      <c r="BGO24" s="26"/>
      <c r="BGP24" s="26"/>
      <c r="BGQ24" s="26"/>
      <c r="BGR24" s="27"/>
      <c r="BGS24" s="26"/>
      <c r="BGT24" s="26"/>
      <c r="BGU24" s="26"/>
      <c r="BGV24" s="26"/>
      <c r="BGW24" s="27"/>
      <c r="BGX24" s="26"/>
      <c r="BGY24" s="26"/>
      <c r="BGZ24" s="26"/>
      <c r="BHA24" s="26"/>
      <c r="BHB24" s="27"/>
      <c r="BHC24" s="26"/>
      <c r="BHD24" s="26"/>
      <c r="BHE24" s="26"/>
      <c r="BHF24" s="26"/>
      <c r="BHG24" s="27"/>
      <c r="BHH24" s="26"/>
      <c r="BHI24" s="26"/>
      <c r="BHJ24" s="26"/>
      <c r="BHK24" s="26"/>
      <c r="BHL24" s="27"/>
      <c r="BHM24" s="26"/>
      <c r="BHN24" s="26"/>
      <c r="BHO24" s="26"/>
      <c r="BHP24" s="26"/>
      <c r="BHQ24" s="27"/>
      <c r="BHR24" s="26"/>
      <c r="BHS24" s="26"/>
      <c r="BHT24" s="26"/>
      <c r="BHU24" s="26"/>
      <c r="BHV24" s="27"/>
      <c r="BHW24" s="26"/>
      <c r="BHX24" s="26"/>
      <c r="BHY24" s="26"/>
      <c r="BHZ24" s="26"/>
      <c r="BIA24" s="27"/>
      <c r="BIB24" s="26"/>
      <c r="BIC24" s="26"/>
      <c r="BID24" s="26"/>
      <c r="BIE24" s="26"/>
      <c r="BIF24" s="27"/>
      <c r="BIG24" s="26"/>
      <c r="BIH24" s="26"/>
      <c r="BII24" s="26"/>
      <c r="BIJ24" s="26"/>
      <c r="BIK24" s="27"/>
      <c r="BIL24" s="26"/>
      <c r="BIM24" s="26"/>
      <c r="BIN24" s="26"/>
      <c r="BIO24" s="26"/>
      <c r="BIP24" s="27"/>
      <c r="BIQ24" s="26"/>
      <c r="BIR24" s="26"/>
      <c r="BIS24" s="26"/>
      <c r="BIT24" s="26"/>
      <c r="BIU24" s="27"/>
      <c r="BIV24" s="26"/>
      <c r="BIW24" s="26"/>
      <c r="BIX24" s="26"/>
      <c r="BIY24" s="26"/>
      <c r="BIZ24" s="27"/>
      <c r="BJA24" s="26"/>
      <c r="BJB24" s="26"/>
      <c r="BJC24" s="26"/>
      <c r="BJD24" s="26"/>
      <c r="BJE24" s="27"/>
      <c r="BJF24" s="26"/>
      <c r="BJG24" s="26"/>
      <c r="BJH24" s="26"/>
      <c r="BJI24" s="26"/>
      <c r="BJJ24" s="27"/>
      <c r="BJK24" s="26"/>
      <c r="BJL24" s="26"/>
      <c r="BJM24" s="26"/>
      <c r="BJN24" s="26"/>
      <c r="BJO24" s="27"/>
      <c r="BJP24" s="26"/>
      <c r="BJQ24" s="26"/>
      <c r="BJR24" s="26"/>
      <c r="BJS24" s="26"/>
      <c r="BJT24" s="27"/>
      <c r="BJU24" s="26"/>
      <c r="BJV24" s="26"/>
      <c r="BJW24" s="26"/>
      <c r="BJX24" s="26"/>
      <c r="BJY24" s="27"/>
      <c r="BJZ24" s="26"/>
      <c r="BKA24" s="26"/>
      <c r="BKB24" s="26"/>
      <c r="BKC24" s="26"/>
      <c r="BKD24" s="27"/>
      <c r="BKE24" s="26"/>
      <c r="BKF24" s="26"/>
      <c r="BKG24" s="26"/>
      <c r="BKH24" s="26"/>
      <c r="BKI24" s="27"/>
      <c r="BKJ24" s="26"/>
      <c r="BKK24" s="26"/>
      <c r="BKL24" s="26"/>
      <c r="BKM24" s="26"/>
      <c r="BKN24" s="27"/>
      <c r="BKO24" s="26"/>
      <c r="BKP24" s="26"/>
      <c r="BKQ24" s="26"/>
      <c r="BKR24" s="26"/>
      <c r="BKS24" s="27"/>
      <c r="BKT24" s="26"/>
      <c r="BKU24" s="26"/>
      <c r="BKV24" s="26"/>
      <c r="BKW24" s="26"/>
      <c r="BKX24" s="27"/>
      <c r="BKY24" s="26"/>
      <c r="BKZ24" s="26"/>
      <c r="BLA24" s="26"/>
      <c r="BLB24" s="26"/>
      <c r="BLC24" s="27"/>
      <c r="BLD24" s="26"/>
      <c r="BLE24" s="26"/>
      <c r="BLF24" s="26"/>
      <c r="BLG24" s="26"/>
      <c r="BLH24" s="27"/>
      <c r="BLI24" s="26"/>
      <c r="BLJ24" s="26"/>
      <c r="BLK24" s="26"/>
      <c r="BLL24" s="26"/>
      <c r="BLM24" s="27"/>
      <c r="BLN24" s="26"/>
      <c r="BLO24" s="26"/>
      <c r="BLP24" s="26"/>
      <c r="BLQ24" s="26"/>
      <c r="BLR24" s="27"/>
      <c r="BLS24" s="26"/>
      <c r="BLT24" s="26"/>
      <c r="BLU24" s="26"/>
      <c r="BLV24" s="26"/>
      <c r="BLW24" s="27"/>
      <c r="BLX24" s="26"/>
      <c r="BLY24" s="26"/>
      <c r="BLZ24" s="26"/>
      <c r="BMA24" s="26"/>
      <c r="BMB24" s="27"/>
      <c r="BMC24" s="26"/>
      <c r="BMD24" s="26"/>
      <c r="BME24" s="26"/>
      <c r="BMF24" s="26"/>
      <c r="BMG24" s="27"/>
      <c r="BMH24" s="26"/>
      <c r="BMI24" s="26"/>
      <c r="BMJ24" s="26"/>
      <c r="BMK24" s="26"/>
      <c r="BML24" s="27"/>
      <c r="BMM24" s="26"/>
      <c r="BMN24" s="26"/>
      <c r="BMO24" s="26"/>
      <c r="BMP24" s="26"/>
      <c r="BMQ24" s="27"/>
      <c r="BMR24" s="26"/>
      <c r="BMS24" s="26"/>
      <c r="BMT24" s="26"/>
      <c r="BMU24" s="26"/>
      <c r="BMV24" s="27"/>
      <c r="BMW24" s="26"/>
      <c r="BMX24" s="26"/>
      <c r="BMY24" s="26"/>
      <c r="BMZ24" s="26"/>
      <c r="BNA24" s="27"/>
      <c r="BNB24" s="26"/>
      <c r="BNC24" s="26"/>
      <c r="BND24" s="26"/>
      <c r="BNE24" s="26"/>
      <c r="BNF24" s="27"/>
      <c r="BNG24" s="26"/>
      <c r="BNH24" s="26"/>
      <c r="BNI24" s="26"/>
      <c r="BNJ24" s="26"/>
      <c r="BNK24" s="27"/>
      <c r="BNL24" s="26"/>
      <c r="BNM24" s="26"/>
      <c r="BNN24" s="26"/>
      <c r="BNO24" s="26"/>
      <c r="BNP24" s="27"/>
      <c r="BNQ24" s="26"/>
      <c r="BNR24" s="26"/>
      <c r="BNS24" s="26"/>
      <c r="BNT24" s="26"/>
      <c r="BNU24" s="27"/>
      <c r="BNV24" s="26"/>
      <c r="BNW24" s="26"/>
      <c r="BNX24" s="26"/>
      <c r="BNY24" s="26"/>
      <c r="BNZ24" s="27"/>
      <c r="BOA24" s="26"/>
      <c r="BOB24" s="26"/>
      <c r="BOC24" s="26"/>
      <c r="BOD24" s="26"/>
      <c r="BOE24" s="27"/>
      <c r="BOF24" s="26"/>
      <c r="BOG24" s="26"/>
      <c r="BOH24" s="26"/>
      <c r="BOI24" s="26"/>
      <c r="BOJ24" s="27"/>
      <c r="BOK24" s="26"/>
      <c r="BOL24" s="26"/>
      <c r="BOM24" s="26"/>
      <c r="BON24" s="26"/>
      <c r="BOO24" s="27"/>
      <c r="BOP24" s="26"/>
      <c r="BOQ24" s="26"/>
      <c r="BOR24" s="26"/>
      <c r="BOS24" s="26"/>
      <c r="BOT24" s="27"/>
      <c r="BOU24" s="26"/>
      <c r="BOV24" s="26"/>
      <c r="BOW24" s="26"/>
      <c r="BOX24" s="26"/>
      <c r="BOY24" s="27"/>
      <c r="BOZ24" s="26"/>
      <c r="BPA24" s="26"/>
      <c r="BPB24" s="26"/>
      <c r="BPC24" s="26"/>
      <c r="BPD24" s="27"/>
      <c r="BPE24" s="26"/>
      <c r="BPF24" s="26"/>
      <c r="BPG24" s="26"/>
      <c r="BPH24" s="26"/>
      <c r="BPI24" s="27"/>
      <c r="BPJ24" s="26"/>
      <c r="BPK24" s="26"/>
      <c r="BPL24" s="26"/>
      <c r="BPM24" s="26"/>
      <c r="BPN24" s="27"/>
      <c r="BPO24" s="26"/>
      <c r="BPP24" s="26"/>
      <c r="BPQ24" s="26"/>
      <c r="BPR24" s="26"/>
      <c r="BPS24" s="27"/>
      <c r="BPT24" s="26"/>
      <c r="BPU24" s="26"/>
      <c r="BPV24" s="26"/>
      <c r="BPW24" s="26"/>
      <c r="BPX24" s="27"/>
      <c r="BPY24" s="26"/>
      <c r="BPZ24" s="26"/>
      <c r="BQA24" s="26"/>
      <c r="BQB24" s="26"/>
      <c r="BQC24" s="27"/>
      <c r="BQD24" s="26"/>
      <c r="BQE24" s="26"/>
      <c r="BQF24" s="26"/>
      <c r="BQG24" s="26"/>
      <c r="BQH24" s="27"/>
      <c r="BQI24" s="26"/>
      <c r="BQJ24" s="26"/>
      <c r="BQK24" s="26"/>
      <c r="BQL24" s="26"/>
      <c r="BQM24" s="27"/>
      <c r="BQN24" s="26"/>
      <c r="BQO24" s="26"/>
      <c r="BQP24" s="26"/>
      <c r="BQQ24" s="26"/>
      <c r="BQR24" s="27"/>
      <c r="BQS24" s="26"/>
      <c r="BQT24" s="26"/>
      <c r="BQU24" s="26"/>
      <c r="BQV24" s="26"/>
      <c r="BQW24" s="27"/>
      <c r="BQX24" s="26"/>
      <c r="BQY24" s="26"/>
      <c r="BQZ24" s="26"/>
      <c r="BRA24" s="26"/>
      <c r="BRB24" s="27"/>
      <c r="BRC24" s="26"/>
      <c r="BRD24" s="26"/>
      <c r="BRE24" s="26"/>
      <c r="BRF24" s="26"/>
      <c r="BRG24" s="27"/>
      <c r="BRH24" s="26"/>
      <c r="BRI24" s="26"/>
      <c r="BRJ24" s="26"/>
      <c r="BRK24" s="26"/>
      <c r="BRL24" s="27"/>
      <c r="BRM24" s="26"/>
      <c r="BRN24" s="26"/>
      <c r="BRO24" s="26"/>
      <c r="BRP24" s="26"/>
      <c r="BRQ24" s="27"/>
      <c r="BRR24" s="26"/>
      <c r="BRS24" s="26"/>
      <c r="BRT24" s="26"/>
      <c r="BRU24" s="26"/>
      <c r="BRV24" s="27"/>
      <c r="BRW24" s="26"/>
      <c r="BRX24" s="26"/>
      <c r="BRY24" s="26"/>
      <c r="BRZ24" s="26"/>
      <c r="BSA24" s="27"/>
      <c r="BSB24" s="26"/>
      <c r="BSC24" s="26"/>
      <c r="BSD24" s="26"/>
      <c r="BSE24" s="26"/>
      <c r="BSF24" s="27"/>
      <c r="BSG24" s="26"/>
      <c r="BSH24" s="26"/>
      <c r="BSI24" s="26"/>
      <c r="BSJ24" s="26"/>
      <c r="BSK24" s="27"/>
      <c r="BSL24" s="26"/>
      <c r="BSM24" s="26"/>
      <c r="BSN24" s="26"/>
      <c r="BSO24" s="26"/>
      <c r="BSP24" s="27"/>
      <c r="BSQ24" s="26"/>
      <c r="BSR24" s="26"/>
      <c r="BSS24" s="26"/>
      <c r="BST24" s="26"/>
      <c r="BSU24" s="27"/>
      <c r="BSV24" s="26"/>
      <c r="BSW24" s="26"/>
      <c r="BSX24" s="26"/>
      <c r="BSY24" s="26"/>
      <c r="BSZ24" s="27"/>
      <c r="BTA24" s="26"/>
      <c r="BTB24" s="26"/>
      <c r="BTC24" s="26"/>
      <c r="BTD24" s="26"/>
      <c r="BTE24" s="27"/>
      <c r="BTF24" s="26"/>
      <c r="BTG24" s="26"/>
      <c r="BTH24" s="26"/>
      <c r="BTI24" s="26"/>
      <c r="BTJ24" s="27"/>
      <c r="BTK24" s="26"/>
      <c r="BTL24" s="26"/>
      <c r="BTM24" s="26"/>
      <c r="BTN24" s="26"/>
      <c r="BTO24" s="27"/>
      <c r="BTP24" s="26"/>
      <c r="BTQ24" s="26"/>
      <c r="BTR24" s="26"/>
      <c r="BTS24" s="26"/>
      <c r="BTT24" s="27"/>
      <c r="BTU24" s="26"/>
      <c r="BTV24" s="26"/>
      <c r="BTW24" s="26"/>
      <c r="BTX24" s="26"/>
      <c r="BTY24" s="27"/>
      <c r="BTZ24" s="26"/>
      <c r="BUA24" s="26"/>
      <c r="BUB24" s="26"/>
      <c r="BUC24" s="26"/>
      <c r="BUD24" s="27"/>
      <c r="BUE24" s="26"/>
      <c r="BUF24" s="26"/>
      <c r="BUG24" s="26"/>
      <c r="BUH24" s="26"/>
      <c r="BUI24" s="27"/>
      <c r="BUJ24" s="26"/>
      <c r="BUK24" s="26"/>
      <c r="BUL24" s="26"/>
      <c r="BUM24" s="26"/>
      <c r="BUN24" s="27"/>
      <c r="BUO24" s="26"/>
      <c r="BUP24" s="26"/>
      <c r="BUQ24" s="26"/>
      <c r="BUR24" s="26"/>
      <c r="BUS24" s="27"/>
      <c r="BUT24" s="26"/>
      <c r="BUU24" s="26"/>
      <c r="BUV24" s="26"/>
      <c r="BUW24" s="26"/>
      <c r="BUX24" s="27"/>
      <c r="BUY24" s="26"/>
      <c r="BUZ24" s="26"/>
      <c r="BVA24" s="26"/>
      <c r="BVB24" s="26"/>
      <c r="BVC24" s="27"/>
      <c r="BVD24" s="26"/>
      <c r="BVE24" s="26"/>
      <c r="BVF24" s="26"/>
      <c r="BVG24" s="26"/>
      <c r="BVH24" s="27"/>
      <c r="BVI24" s="26"/>
      <c r="BVJ24" s="26"/>
      <c r="BVK24" s="26"/>
      <c r="BVL24" s="26"/>
      <c r="BVM24" s="27"/>
      <c r="BVN24" s="26"/>
      <c r="BVO24" s="26"/>
      <c r="BVP24" s="26"/>
      <c r="BVQ24" s="26"/>
      <c r="BVR24" s="27"/>
      <c r="BVS24" s="26"/>
      <c r="BVT24" s="26"/>
      <c r="BVU24" s="26"/>
      <c r="BVV24" s="26"/>
      <c r="BVW24" s="27"/>
      <c r="BVX24" s="26"/>
      <c r="BVY24" s="26"/>
      <c r="BVZ24" s="26"/>
      <c r="BWA24" s="26"/>
      <c r="BWB24" s="27"/>
      <c r="BWC24" s="26"/>
      <c r="BWD24" s="26"/>
      <c r="BWE24" s="26"/>
      <c r="BWF24" s="26"/>
      <c r="BWG24" s="27"/>
      <c r="BWH24" s="26"/>
      <c r="BWI24" s="26"/>
      <c r="BWJ24" s="26"/>
      <c r="BWK24" s="26"/>
      <c r="BWL24" s="27"/>
      <c r="BWM24" s="26"/>
      <c r="BWN24" s="26"/>
      <c r="BWO24" s="26"/>
      <c r="BWP24" s="26"/>
      <c r="BWQ24" s="27"/>
      <c r="BWR24" s="26"/>
      <c r="BWS24" s="26"/>
      <c r="BWT24" s="26"/>
      <c r="BWU24" s="26"/>
      <c r="BWV24" s="27"/>
      <c r="BWW24" s="26"/>
      <c r="BWX24" s="26"/>
      <c r="BWY24" s="26"/>
      <c r="BWZ24" s="26"/>
      <c r="BXA24" s="27"/>
      <c r="BXB24" s="26"/>
      <c r="BXC24" s="26"/>
      <c r="BXD24" s="26"/>
      <c r="BXE24" s="26"/>
      <c r="BXF24" s="27"/>
      <c r="BXG24" s="26"/>
      <c r="BXH24" s="26"/>
      <c r="BXI24" s="26"/>
      <c r="BXJ24" s="26"/>
      <c r="BXK24" s="27"/>
      <c r="BXL24" s="26"/>
      <c r="BXM24" s="26"/>
      <c r="BXN24" s="26"/>
      <c r="BXO24" s="26"/>
      <c r="BXP24" s="27"/>
      <c r="BXQ24" s="26"/>
      <c r="BXR24" s="26"/>
      <c r="BXS24" s="26"/>
      <c r="BXT24" s="26"/>
      <c r="BXU24" s="27"/>
      <c r="BXV24" s="26"/>
      <c r="BXW24" s="26"/>
      <c r="BXX24" s="26"/>
      <c r="BXY24" s="26"/>
      <c r="BXZ24" s="27"/>
      <c r="BYA24" s="26"/>
      <c r="BYB24" s="26"/>
      <c r="BYC24" s="26"/>
      <c r="BYD24" s="26"/>
      <c r="BYE24" s="27"/>
      <c r="BYF24" s="26"/>
      <c r="BYG24" s="26"/>
      <c r="BYH24" s="26"/>
      <c r="BYI24" s="26"/>
      <c r="BYJ24" s="27"/>
      <c r="BYK24" s="26"/>
      <c r="BYL24" s="26"/>
      <c r="BYM24" s="26"/>
      <c r="BYN24" s="26"/>
      <c r="BYO24" s="27"/>
      <c r="BYP24" s="26"/>
      <c r="BYQ24" s="26"/>
      <c r="BYR24" s="26"/>
      <c r="BYS24" s="26"/>
      <c r="BYT24" s="27"/>
      <c r="BYU24" s="26"/>
      <c r="BYV24" s="26"/>
      <c r="BYW24" s="26"/>
      <c r="BYX24" s="26"/>
      <c r="BYY24" s="27"/>
      <c r="BYZ24" s="26"/>
      <c r="BZA24" s="26"/>
      <c r="BZB24" s="26"/>
      <c r="BZC24" s="26"/>
      <c r="BZD24" s="27"/>
      <c r="BZE24" s="26"/>
      <c r="BZF24" s="26"/>
      <c r="BZG24" s="26"/>
      <c r="BZH24" s="26"/>
      <c r="BZI24" s="27"/>
      <c r="BZJ24" s="26"/>
      <c r="BZK24" s="26"/>
      <c r="BZL24" s="26"/>
      <c r="BZM24" s="26"/>
      <c r="BZN24" s="27"/>
      <c r="BZO24" s="26"/>
      <c r="BZP24" s="26"/>
      <c r="BZQ24" s="26"/>
      <c r="BZR24" s="26"/>
      <c r="BZS24" s="27"/>
      <c r="BZT24" s="26"/>
      <c r="BZU24" s="26"/>
      <c r="BZV24" s="26"/>
      <c r="BZW24" s="26"/>
      <c r="BZX24" s="27"/>
      <c r="BZY24" s="26"/>
      <c r="BZZ24" s="26"/>
      <c r="CAA24" s="26"/>
      <c r="CAB24" s="26"/>
      <c r="CAC24" s="27"/>
      <c r="CAD24" s="26"/>
      <c r="CAE24" s="26"/>
      <c r="CAF24" s="26"/>
      <c r="CAG24" s="26"/>
      <c r="CAH24" s="27"/>
      <c r="CAI24" s="26"/>
      <c r="CAJ24" s="26"/>
      <c r="CAK24" s="26"/>
      <c r="CAL24" s="26"/>
      <c r="CAM24" s="27"/>
      <c r="CAN24" s="26"/>
      <c r="CAO24" s="26"/>
      <c r="CAP24" s="26"/>
      <c r="CAQ24" s="26"/>
      <c r="CAR24" s="27"/>
      <c r="CAS24" s="26"/>
      <c r="CAT24" s="26"/>
      <c r="CAU24" s="26"/>
      <c r="CAV24" s="26"/>
      <c r="CAW24" s="27"/>
      <c r="CAX24" s="26"/>
      <c r="CAY24" s="26"/>
      <c r="CAZ24" s="26"/>
      <c r="CBA24" s="26"/>
      <c r="CBB24" s="27"/>
      <c r="CBC24" s="26"/>
      <c r="CBD24" s="26"/>
      <c r="CBE24" s="26"/>
      <c r="CBF24" s="26"/>
      <c r="CBG24" s="27"/>
      <c r="CBH24" s="26"/>
      <c r="CBI24" s="26"/>
      <c r="CBJ24" s="26"/>
      <c r="CBK24" s="26"/>
      <c r="CBL24" s="27"/>
      <c r="CBM24" s="26"/>
      <c r="CBN24" s="26"/>
      <c r="CBO24" s="26"/>
      <c r="CBP24" s="26"/>
      <c r="CBQ24" s="27"/>
      <c r="CBR24" s="26"/>
      <c r="CBS24" s="26"/>
      <c r="CBT24" s="26"/>
      <c r="CBU24" s="26"/>
      <c r="CBV24" s="27"/>
      <c r="CBW24" s="26"/>
      <c r="CBX24" s="26"/>
      <c r="CBY24" s="26"/>
      <c r="CBZ24" s="26"/>
      <c r="CCA24" s="27"/>
      <c r="CCB24" s="26"/>
      <c r="CCC24" s="26"/>
      <c r="CCD24" s="26"/>
      <c r="CCE24" s="26"/>
      <c r="CCF24" s="27"/>
      <c r="CCG24" s="26"/>
      <c r="CCH24" s="26"/>
      <c r="CCI24" s="26"/>
      <c r="CCJ24" s="26"/>
      <c r="CCK24" s="27"/>
      <c r="CCL24" s="26"/>
      <c r="CCM24" s="26"/>
      <c r="CCN24" s="26"/>
      <c r="CCO24" s="26"/>
      <c r="CCP24" s="27"/>
      <c r="CCQ24" s="26"/>
      <c r="CCR24" s="26"/>
      <c r="CCS24" s="26"/>
      <c r="CCT24" s="26"/>
      <c r="CCU24" s="27"/>
      <c r="CCV24" s="26"/>
      <c r="CCW24" s="26"/>
      <c r="CCX24" s="26"/>
      <c r="CCY24" s="26"/>
      <c r="CCZ24" s="27"/>
      <c r="CDA24" s="26"/>
      <c r="CDB24" s="26"/>
      <c r="CDC24" s="26"/>
      <c r="CDD24" s="26"/>
      <c r="CDE24" s="27"/>
      <c r="CDF24" s="26"/>
      <c r="CDG24" s="26"/>
      <c r="CDH24" s="26"/>
      <c r="CDI24" s="26"/>
      <c r="CDJ24" s="27"/>
      <c r="CDK24" s="26"/>
      <c r="CDL24" s="26"/>
      <c r="CDM24" s="26"/>
      <c r="CDN24" s="26"/>
      <c r="CDO24" s="27"/>
      <c r="CDP24" s="26"/>
      <c r="CDQ24" s="26"/>
      <c r="CDR24" s="26"/>
      <c r="CDS24" s="26"/>
      <c r="CDT24" s="27"/>
      <c r="CDU24" s="26"/>
      <c r="CDV24" s="26"/>
      <c r="CDW24" s="26"/>
      <c r="CDX24" s="26"/>
      <c r="CDY24" s="27"/>
      <c r="CDZ24" s="26"/>
      <c r="CEA24" s="26"/>
      <c r="CEB24" s="26"/>
      <c r="CEC24" s="26"/>
      <c r="CED24" s="27"/>
      <c r="CEE24" s="26"/>
      <c r="CEF24" s="26"/>
      <c r="CEG24" s="26"/>
      <c r="CEH24" s="26"/>
      <c r="CEI24" s="27"/>
      <c r="CEJ24" s="26"/>
      <c r="CEK24" s="26"/>
      <c r="CEL24" s="26"/>
      <c r="CEM24" s="26"/>
      <c r="CEN24" s="27"/>
      <c r="CEO24" s="26"/>
      <c r="CEP24" s="26"/>
      <c r="CEQ24" s="26"/>
      <c r="CER24" s="26"/>
      <c r="CES24" s="27"/>
      <c r="CET24" s="26"/>
      <c r="CEU24" s="26"/>
      <c r="CEV24" s="26"/>
      <c r="CEW24" s="26"/>
      <c r="CEX24" s="27"/>
      <c r="CEY24" s="26"/>
      <c r="CEZ24" s="26"/>
      <c r="CFA24" s="26"/>
      <c r="CFB24" s="26"/>
      <c r="CFC24" s="27"/>
      <c r="CFD24" s="26"/>
      <c r="CFE24" s="26"/>
      <c r="CFF24" s="26"/>
      <c r="CFG24" s="26"/>
      <c r="CFH24" s="27"/>
      <c r="CFI24" s="26"/>
      <c r="CFJ24" s="26"/>
      <c r="CFK24" s="26"/>
      <c r="CFL24" s="26"/>
      <c r="CFM24" s="27"/>
      <c r="CFN24" s="26"/>
      <c r="CFO24" s="26"/>
      <c r="CFP24" s="26"/>
      <c r="CFQ24" s="26"/>
      <c r="CFR24" s="27"/>
      <c r="CFS24" s="26"/>
      <c r="CFT24" s="26"/>
      <c r="CFU24" s="26"/>
      <c r="CFV24" s="26"/>
      <c r="CFW24" s="27"/>
      <c r="CFX24" s="26"/>
      <c r="CFY24" s="26"/>
      <c r="CFZ24" s="26"/>
      <c r="CGA24" s="26"/>
      <c r="CGB24" s="27"/>
      <c r="CGC24" s="26"/>
      <c r="CGD24" s="26"/>
      <c r="CGE24" s="26"/>
      <c r="CGF24" s="26"/>
      <c r="CGG24" s="27"/>
      <c r="CGH24" s="26"/>
      <c r="CGI24" s="26"/>
      <c r="CGJ24" s="26"/>
      <c r="CGK24" s="26"/>
      <c r="CGL24" s="27"/>
      <c r="CGM24" s="26"/>
      <c r="CGN24" s="26"/>
      <c r="CGO24" s="26"/>
      <c r="CGP24" s="26"/>
      <c r="CGQ24" s="27"/>
      <c r="CGR24" s="26"/>
      <c r="CGS24" s="26"/>
      <c r="CGT24" s="26"/>
      <c r="CGU24" s="26"/>
      <c r="CGV24" s="27"/>
      <c r="CGW24" s="26"/>
      <c r="CGX24" s="26"/>
      <c r="CGY24" s="26"/>
      <c r="CGZ24" s="26"/>
      <c r="CHA24" s="27"/>
      <c r="CHB24" s="26"/>
      <c r="CHC24" s="26"/>
      <c r="CHD24" s="26"/>
      <c r="CHE24" s="26"/>
      <c r="CHF24" s="27"/>
      <c r="CHG24" s="26"/>
      <c r="CHH24" s="26"/>
      <c r="CHI24" s="26"/>
      <c r="CHJ24" s="26"/>
      <c r="CHK24" s="27"/>
      <c r="CHL24" s="26"/>
      <c r="CHM24" s="26"/>
      <c r="CHN24" s="26"/>
      <c r="CHO24" s="26"/>
      <c r="CHP24" s="27"/>
      <c r="CHQ24" s="26"/>
      <c r="CHR24" s="26"/>
      <c r="CHS24" s="26"/>
      <c r="CHT24" s="26"/>
      <c r="CHU24" s="27"/>
      <c r="CHV24" s="26"/>
      <c r="CHW24" s="26"/>
      <c r="CHX24" s="26"/>
      <c r="CHY24" s="26"/>
      <c r="CHZ24" s="27"/>
      <c r="CIA24" s="26"/>
      <c r="CIB24" s="26"/>
      <c r="CIC24" s="26"/>
      <c r="CID24" s="26"/>
      <c r="CIE24" s="27"/>
      <c r="CIF24" s="26"/>
      <c r="CIG24" s="26"/>
      <c r="CIH24" s="26"/>
      <c r="CII24" s="26"/>
      <c r="CIJ24" s="27"/>
      <c r="CIK24" s="26"/>
      <c r="CIL24" s="26"/>
      <c r="CIM24" s="26"/>
      <c r="CIN24" s="26"/>
      <c r="CIO24" s="27"/>
      <c r="CIP24" s="26"/>
      <c r="CIQ24" s="26"/>
      <c r="CIR24" s="26"/>
      <c r="CIS24" s="26"/>
      <c r="CIT24" s="27"/>
      <c r="CIU24" s="26"/>
      <c r="CIV24" s="26"/>
      <c r="CIW24" s="26"/>
      <c r="CIX24" s="26"/>
      <c r="CIY24" s="27"/>
      <c r="CIZ24" s="26"/>
      <c r="CJA24" s="26"/>
      <c r="CJB24" s="26"/>
      <c r="CJC24" s="26"/>
      <c r="CJD24" s="27"/>
      <c r="CJE24" s="26"/>
      <c r="CJF24" s="26"/>
      <c r="CJG24" s="26"/>
      <c r="CJH24" s="26"/>
      <c r="CJI24" s="27"/>
      <c r="CJJ24" s="26"/>
      <c r="CJK24" s="26"/>
      <c r="CJL24" s="26"/>
      <c r="CJM24" s="26"/>
      <c r="CJN24" s="27"/>
      <c r="CJO24" s="26"/>
      <c r="CJP24" s="26"/>
      <c r="CJQ24" s="26"/>
      <c r="CJR24" s="26"/>
      <c r="CJS24" s="27"/>
      <c r="CJT24" s="26"/>
      <c r="CJU24" s="26"/>
      <c r="CJV24" s="26"/>
      <c r="CJW24" s="26"/>
      <c r="CJX24" s="27"/>
      <c r="CJY24" s="26"/>
      <c r="CJZ24" s="26"/>
      <c r="CKA24" s="26"/>
      <c r="CKB24" s="26"/>
      <c r="CKC24" s="27"/>
      <c r="CKD24" s="26"/>
      <c r="CKE24" s="26"/>
      <c r="CKF24" s="26"/>
      <c r="CKG24" s="26"/>
      <c r="CKH24" s="27"/>
      <c r="CKI24" s="26"/>
      <c r="CKJ24" s="26"/>
      <c r="CKK24" s="26"/>
      <c r="CKL24" s="26"/>
      <c r="CKM24" s="27"/>
      <c r="CKN24" s="26"/>
      <c r="CKO24" s="26"/>
      <c r="CKP24" s="26"/>
      <c r="CKQ24" s="26"/>
      <c r="CKR24" s="27"/>
      <c r="CKS24" s="26"/>
      <c r="CKT24" s="26"/>
      <c r="CKU24" s="26"/>
      <c r="CKV24" s="26"/>
      <c r="CKW24" s="27"/>
      <c r="CKX24" s="26"/>
      <c r="CKY24" s="26"/>
      <c r="CKZ24" s="26"/>
      <c r="CLA24" s="26"/>
      <c r="CLB24" s="27"/>
      <c r="CLC24" s="26"/>
      <c r="CLD24" s="26"/>
      <c r="CLE24" s="26"/>
      <c r="CLF24" s="26"/>
      <c r="CLG24" s="27"/>
      <c r="CLH24" s="26"/>
      <c r="CLI24" s="26"/>
      <c r="CLJ24" s="26"/>
      <c r="CLK24" s="26"/>
      <c r="CLL24" s="27"/>
      <c r="CLM24" s="26"/>
      <c r="CLN24" s="26"/>
      <c r="CLO24" s="26"/>
      <c r="CLP24" s="26"/>
      <c r="CLQ24" s="27"/>
      <c r="CLR24" s="26"/>
      <c r="CLS24" s="26"/>
      <c r="CLT24" s="26"/>
      <c r="CLU24" s="26"/>
      <c r="CLV24" s="27"/>
      <c r="CLW24" s="26"/>
      <c r="CLX24" s="26"/>
      <c r="CLY24" s="26"/>
      <c r="CLZ24" s="26"/>
      <c r="CMA24" s="27"/>
      <c r="CMB24" s="26"/>
      <c r="CMC24" s="26"/>
      <c r="CMD24" s="26"/>
      <c r="CME24" s="26"/>
      <c r="CMF24" s="27"/>
      <c r="CMG24" s="26"/>
      <c r="CMH24" s="26"/>
      <c r="CMI24" s="26"/>
      <c r="CMJ24" s="26"/>
      <c r="CMK24" s="27"/>
      <c r="CML24" s="26"/>
      <c r="CMM24" s="26"/>
      <c r="CMN24" s="26"/>
      <c r="CMO24" s="26"/>
      <c r="CMP24" s="27"/>
      <c r="CMQ24" s="26"/>
      <c r="CMR24" s="26"/>
      <c r="CMS24" s="26"/>
      <c r="CMT24" s="26"/>
      <c r="CMU24" s="27"/>
      <c r="CMV24" s="26"/>
      <c r="CMW24" s="26"/>
      <c r="CMX24" s="26"/>
      <c r="CMY24" s="26"/>
      <c r="CMZ24" s="27"/>
      <c r="CNA24" s="26"/>
      <c r="CNB24" s="26"/>
      <c r="CNC24" s="26"/>
      <c r="CND24" s="26"/>
      <c r="CNE24" s="27"/>
      <c r="CNF24" s="26"/>
      <c r="CNG24" s="26"/>
      <c r="CNH24" s="26"/>
      <c r="CNI24" s="26"/>
      <c r="CNJ24" s="27"/>
      <c r="CNK24" s="26"/>
      <c r="CNL24" s="26"/>
      <c r="CNM24" s="26"/>
      <c r="CNN24" s="26"/>
      <c r="CNO24" s="27"/>
      <c r="CNP24" s="26"/>
      <c r="CNQ24" s="26"/>
      <c r="CNR24" s="26"/>
      <c r="CNS24" s="26"/>
      <c r="CNT24" s="27"/>
      <c r="CNU24" s="26"/>
      <c r="CNV24" s="26"/>
      <c r="CNW24" s="26"/>
      <c r="CNX24" s="26"/>
      <c r="CNY24" s="27"/>
      <c r="CNZ24" s="26"/>
      <c r="COA24" s="26"/>
      <c r="COB24" s="26"/>
      <c r="COC24" s="26"/>
      <c r="COD24" s="27"/>
      <c r="COE24" s="26"/>
      <c r="COF24" s="26"/>
      <c r="COG24" s="26"/>
      <c r="COH24" s="26"/>
      <c r="COI24" s="27"/>
      <c r="COJ24" s="26"/>
      <c r="COK24" s="26"/>
      <c r="COL24" s="26"/>
      <c r="COM24" s="26"/>
      <c r="CON24" s="27"/>
      <c r="COO24" s="26"/>
      <c r="COP24" s="26"/>
      <c r="COQ24" s="26"/>
      <c r="COR24" s="26"/>
      <c r="COS24" s="27"/>
      <c r="COT24" s="26"/>
      <c r="COU24" s="26"/>
      <c r="COV24" s="26"/>
      <c r="COW24" s="26"/>
      <c r="COX24" s="27"/>
      <c r="COY24" s="26"/>
      <c r="COZ24" s="26"/>
      <c r="CPA24" s="26"/>
      <c r="CPB24" s="26"/>
      <c r="CPC24" s="27"/>
      <c r="CPD24" s="26"/>
      <c r="CPE24" s="26"/>
      <c r="CPF24" s="26"/>
      <c r="CPG24" s="26"/>
      <c r="CPH24" s="27"/>
      <c r="CPI24" s="26"/>
      <c r="CPJ24" s="26"/>
      <c r="CPK24" s="26"/>
      <c r="CPL24" s="26"/>
      <c r="CPM24" s="27"/>
      <c r="CPN24" s="26"/>
      <c r="CPO24" s="26"/>
      <c r="CPP24" s="26"/>
      <c r="CPQ24" s="26"/>
      <c r="CPR24" s="27"/>
      <c r="CPS24" s="26"/>
      <c r="CPT24" s="26"/>
      <c r="CPU24" s="26"/>
      <c r="CPV24" s="26"/>
      <c r="CPW24" s="27"/>
      <c r="CPX24" s="26"/>
      <c r="CPY24" s="26"/>
      <c r="CPZ24" s="26"/>
      <c r="CQA24" s="26"/>
      <c r="CQB24" s="27"/>
      <c r="CQC24" s="26"/>
      <c r="CQD24" s="26"/>
      <c r="CQE24" s="26"/>
      <c r="CQF24" s="26"/>
      <c r="CQG24" s="27"/>
      <c r="CQH24" s="26"/>
      <c r="CQI24" s="26"/>
      <c r="CQJ24" s="26"/>
      <c r="CQK24" s="26"/>
      <c r="CQL24" s="27"/>
      <c r="CQM24" s="26"/>
      <c r="CQN24" s="26"/>
      <c r="CQO24" s="26"/>
      <c r="CQP24" s="26"/>
      <c r="CQQ24" s="27"/>
      <c r="CQR24" s="26"/>
      <c r="CQS24" s="26"/>
      <c r="CQT24" s="26"/>
      <c r="CQU24" s="26"/>
      <c r="CQV24" s="27"/>
      <c r="CQW24" s="26"/>
      <c r="CQX24" s="26"/>
      <c r="CQY24" s="26"/>
      <c r="CQZ24" s="26"/>
      <c r="CRA24" s="27"/>
      <c r="CRB24" s="26"/>
      <c r="CRC24" s="26"/>
      <c r="CRD24" s="26"/>
      <c r="CRE24" s="26"/>
      <c r="CRF24" s="27"/>
      <c r="CRG24" s="26"/>
      <c r="CRH24" s="26"/>
      <c r="CRI24" s="26"/>
      <c r="CRJ24" s="26"/>
      <c r="CRK24" s="27"/>
      <c r="CRL24" s="26"/>
      <c r="CRM24" s="26"/>
      <c r="CRN24" s="26"/>
      <c r="CRO24" s="26"/>
      <c r="CRP24" s="27"/>
      <c r="CRQ24" s="26"/>
      <c r="CRR24" s="26"/>
      <c r="CRS24" s="26"/>
      <c r="CRT24" s="26"/>
      <c r="CRU24" s="27"/>
      <c r="CRV24" s="26"/>
      <c r="CRW24" s="26"/>
      <c r="CRX24" s="26"/>
      <c r="CRY24" s="26"/>
      <c r="CRZ24" s="27"/>
      <c r="CSA24" s="26"/>
      <c r="CSB24" s="26"/>
      <c r="CSC24" s="26"/>
      <c r="CSD24" s="26"/>
      <c r="CSE24" s="27"/>
      <c r="CSF24" s="26"/>
      <c r="CSG24" s="26"/>
      <c r="CSH24" s="26"/>
      <c r="CSI24" s="26"/>
      <c r="CSJ24" s="27"/>
      <c r="CSK24" s="26"/>
      <c r="CSL24" s="26"/>
      <c r="CSM24" s="26"/>
      <c r="CSN24" s="26"/>
      <c r="CSO24" s="27"/>
      <c r="CSP24" s="26"/>
      <c r="CSQ24" s="26"/>
      <c r="CSR24" s="26"/>
      <c r="CSS24" s="26"/>
      <c r="CST24" s="27"/>
      <c r="CSU24" s="26"/>
      <c r="CSV24" s="26"/>
      <c r="CSW24" s="26"/>
      <c r="CSX24" s="26"/>
      <c r="CSY24" s="27"/>
      <c r="CSZ24" s="26"/>
      <c r="CTA24" s="26"/>
      <c r="CTB24" s="26"/>
      <c r="CTC24" s="26"/>
      <c r="CTD24" s="27"/>
      <c r="CTE24" s="26"/>
      <c r="CTF24" s="26"/>
      <c r="CTG24" s="26"/>
      <c r="CTH24" s="26"/>
      <c r="CTI24" s="27"/>
      <c r="CTJ24" s="26"/>
      <c r="CTK24" s="26"/>
      <c r="CTL24" s="26"/>
      <c r="CTM24" s="26"/>
      <c r="CTN24" s="27"/>
      <c r="CTO24" s="26"/>
      <c r="CTP24" s="26"/>
      <c r="CTQ24" s="26"/>
      <c r="CTR24" s="26"/>
      <c r="CTS24" s="27"/>
      <c r="CTT24" s="26"/>
      <c r="CTU24" s="26"/>
      <c r="CTV24" s="26"/>
      <c r="CTW24" s="26"/>
      <c r="CTX24" s="27"/>
      <c r="CTY24" s="26"/>
      <c r="CTZ24" s="26"/>
      <c r="CUA24" s="26"/>
      <c r="CUB24" s="26"/>
      <c r="CUC24" s="27"/>
      <c r="CUD24" s="26"/>
      <c r="CUE24" s="26"/>
      <c r="CUF24" s="26"/>
      <c r="CUG24" s="26"/>
      <c r="CUH24" s="27"/>
      <c r="CUI24" s="26"/>
      <c r="CUJ24" s="26"/>
      <c r="CUK24" s="26"/>
      <c r="CUL24" s="26"/>
      <c r="CUM24" s="27"/>
      <c r="CUN24" s="26"/>
      <c r="CUO24" s="26"/>
      <c r="CUP24" s="26"/>
      <c r="CUQ24" s="26"/>
      <c r="CUR24" s="27"/>
      <c r="CUS24" s="26"/>
      <c r="CUT24" s="26"/>
      <c r="CUU24" s="26"/>
      <c r="CUV24" s="26"/>
      <c r="CUW24" s="27"/>
      <c r="CUX24" s="26"/>
      <c r="CUY24" s="26"/>
      <c r="CUZ24" s="26"/>
      <c r="CVA24" s="26"/>
      <c r="CVB24" s="27"/>
      <c r="CVC24" s="26"/>
      <c r="CVD24" s="26"/>
      <c r="CVE24" s="26"/>
      <c r="CVF24" s="26"/>
      <c r="CVG24" s="27"/>
      <c r="CVH24" s="26"/>
      <c r="CVI24" s="26"/>
      <c r="CVJ24" s="26"/>
      <c r="CVK24" s="26"/>
      <c r="CVL24" s="27"/>
      <c r="CVM24" s="26"/>
      <c r="CVN24" s="26"/>
      <c r="CVO24" s="26"/>
      <c r="CVP24" s="26"/>
      <c r="CVQ24" s="27"/>
      <c r="CVR24" s="26"/>
      <c r="CVS24" s="26"/>
      <c r="CVT24" s="26"/>
      <c r="CVU24" s="26"/>
      <c r="CVV24" s="27"/>
      <c r="CVW24" s="26"/>
      <c r="CVX24" s="26"/>
      <c r="CVY24" s="26"/>
      <c r="CVZ24" s="26"/>
      <c r="CWA24" s="27"/>
      <c r="CWB24" s="26"/>
      <c r="CWC24" s="26"/>
      <c r="CWD24" s="26"/>
      <c r="CWE24" s="26"/>
      <c r="CWF24" s="27"/>
      <c r="CWG24" s="26"/>
      <c r="CWH24" s="26"/>
      <c r="CWI24" s="26"/>
      <c r="CWJ24" s="26"/>
      <c r="CWK24" s="27"/>
      <c r="CWL24" s="26"/>
      <c r="CWM24" s="26"/>
      <c r="CWN24" s="26"/>
      <c r="CWO24" s="26"/>
      <c r="CWP24" s="27"/>
      <c r="CWQ24" s="26"/>
      <c r="CWR24" s="26"/>
      <c r="CWS24" s="26"/>
      <c r="CWT24" s="26"/>
      <c r="CWU24" s="27"/>
      <c r="CWV24" s="26"/>
      <c r="CWW24" s="26"/>
      <c r="CWX24" s="26"/>
      <c r="CWY24" s="26"/>
      <c r="CWZ24" s="27"/>
      <c r="CXA24" s="26"/>
      <c r="CXB24" s="26"/>
      <c r="CXC24" s="26"/>
      <c r="CXD24" s="26"/>
      <c r="CXE24" s="27"/>
      <c r="CXF24" s="26"/>
      <c r="CXG24" s="26"/>
      <c r="CXH24" s="26"/>
      <c r="CXI24" s="26"/>
      <c r="CXJ24" s="27"/>
      <c r="CXK24" s="26"/>
      <c r="CXL24" s="26"/>
      <c r="CXM24" s="26"/>
      <c r="CXN24" s="26"/>
      <c r="CXO24" s="27"/>
      <c r="CXP24" s="26"/>
      <c r="CXQ24" s="26"/>
      <c r="CXR24" s="26"/>
      <c r="CXS24" s="26"/>
      <c r="CXT24" s="27"/>
      <c r="CXU24" s="26"/>
      <c r="CXV24" s="26"/>
      <c r="CXW24" s="26"/>
      <c r="CXX24" s="26"/>
      <c r="CXY24" s="27"/>
      <c r="CXZ24" s="26"/>
      <c r="CYA24" s="26"/>
      <c r="CYB24" s="26"/>
      <c r="CYC24" s="26"/>
      <c r="CYD24" s="27"/>
      <c r="CYE24" s="26"/>
      <c r="CYF24" s="26"/>
      <c r="CYG24" s="26"/>
      <c r="CYH24" s="26"/>
      <c r="CYI24" s="27"/>
      <c r="CYJ24" s="26"/>
      <c r="CYK24" s="26"/>
      <c r="CYL24" s="26"/>
      <c r="CYM24" s="26"/>
      <c r="CYN24" s="27"/>
      <c r="CYO24" s="26"/>
      <c r="CYP24" s="26"/>
      <c r="CYQ24" s="26"/>
      <c r="CYR24" s="26"/>
      <c r="CYS24" s="27"/>
      <c r="CYT24" s="26"/>
      <c r="CYU24" s="26"/>
      <c r="CYV24" s="26"/>
      <c r="CYW24" s="26"/>
      <c r="CYX24" s="27"/>
      <c r="CYY24" s="26"/>
      <c r="CYZ24" s="26"/>
      <c r="CZA24" s="26"/>
      <c r="CZB24" s="26"/>
      <c r="CZC24" s="27"/>
      <c r="CZD24" s="26"/>
      <c r="CZE24" s="26"/>
      <c r="CZF24" s="26"/>
      <c r="CZG24" s="26"/>
      <c r="CZH24" s="27"/>
      <c r="CZI24" s="26"/>
      <c r="CZJ24" s="26"/>
      <c r="CZK24" s="26"/>
      <c r="CZL24" s="26"/>
      <c r="CZM24" s="27"/>
      <c r="CZN24" s="26"/>
      <c r="CZO24" s="26"/>
      <c r="CZP24" s="26"/>
      <c r="CZQ24" s="26"/>
      <c r="CZR24" s="27"/>
      <c r="CZS24" s="26"/>
      <c r="CZT24" s="26"/>
      <c r="CZU24" s="26"/>
      <c r="CZV24" s="26"/>
      <c r="CZW24" s="27"/>
      <c r="CZX24" s="26"/>
      <c r="CZY24" s="26"/>
      <c r="CZZ24" s="26"/>
      <c r="DAA24" s="26"/>
      <c r="DAB24" s="27"/>
      <c r="DAC24" s="26"/>
      <c r="DAD24" s="26"/>
      <c r="DAE24" s="26"/>
      <c r="DAF24" s="26"/>
      <c r="DAG24" s="27"/>
      <c r="DAH24" s="26"/>
      <c r="DAI24" s="26"/>
      <c r="DAJ24" s="26"/>
      <c r="DAK24" s="26"/>
      <c r="DAL24" s="27"/>
      <c r="DAM24" s="26"/>
      <c r="DAN24" s="26"/>
      <c r="DAO24" s="26"/>
      <c r="DAP24" s="26"/>
      <c r="DAQ24" s="27"/>
      <c r="DAR24" s="26"/>
      <c r="DAS24" s="26"/>
      <c r="DAT24" s="26"/>
      <c r="DAU24" s="26"/>
      <c r="DAV24" s="27"/>
      <c r="DAW24" s="26"/>
      <c r="DAX24" s="26"/>
      <c r="DAY24" s="26"/>
      <c r="DAZ24" s="26"/>
      <c r="DBA24" s="27"/>
      <c r="DBB24" s="26"/>
      <c r="DBC24" s="26"/>
      <c r="DBD24" s="26"/>
      <c r="DBE24" s="26"/>
      <c r="DBF24" s="27"/>
      <c r="DBG24" s="26"/>
      <c r="DBH24" s="26"/>
      <c r="DBI24" s="26"/>
      <c r="DBJ24" s="26"/>
      <c r="DBK24" s="27"/>
      <c r="DBL24" s="26"/>
      <c r="DBM24" s="26"/>
      <c r="DBN24" s="26"/>
      <c r="DBO24" s="26"/>
      <c r="DBP24" s="27"/>
      <c r="DBQ24" s="26"/>
      <c r="DBR24" s="26"/>
      <c r="DBS24" s="26"/>
      <c r="DBT24" s="26"/>
      <c r="DBU24" s="27"/>
      <c r="DBV24" s="26"/>
      <c r="DBW24" s="26"/>
      <c r="DBX24" s="26"/>
      <c r="DBY24" s="26"/>
      <c r="DBZ24" s="27"/>
      <c r="DCA24" s="26"/>
      <c r="DCB24" s="26"/>
      <c r="DCC24" s="26"/>
      <c r="DCD24" s="26"/>
      <c r="DCE24" s="27"/>
      <c r="DCF24" s="26"/>
      <c r="DCG24" s="26"/>
      <c r="DCH24" s="26"/>
      <c r="DCI24" s="26"/>
      <c r="DCJ24" s="27"/>
      <c r="DCK24" s="26"/>
      <c r="DCL24" s="26"/>
      <c r="DCM24" s="26"/>
      <c r="DCN24" s="26"/>
      <c r="DCO24" s="27"/>
      <c r="DCP24" s="26"/>
      <c r="DCQ24" s="26"/>
      <c r="DCR24" s="26"/>
      <c r="DCS24" s="26"/>
      <c r="DCT24" s="27"/>
      <c r="DCU24" s="26"/>
      <c r="DCV24" s="26"/>
      <c r="DCW24" s="26"/>
      <c r="DCX24" s="26"/>
      <c r="DCY24" s="27"/>
      <c r="DCZ24" s="26"/>
      <c r="DDA24" s="26"/>
      <c r="DDB24" s="26"/>
      <c r="DDC24" s="26"/>
      <c r="DDD24" s="27"/>
      <c r="DDE24" s="26"/>
      <c r="DDF24" s="26"/>
      <c r="DDG24" s="26"/>
      <c r="DDH24" s="26"/>
      <c r="DDI24" s="27"/>
      <c r="DDJ24" s="26"/>
      <c r="DDK24" s="26"/>
      <c r="DDL24" s="26"/>
      <c r="DDM24" s="26"/>
      <c r="DDN24" s="27"/>
      <c r="DDO24" s="26"/>
      <c r="DDP24" s="26"/>
      <c r="DDQ24" s="26"/>
      <c r="DDR24" s="26"/>
      <c r="DDS24" s="27"/>
      <c r="DDT24" s="26"/>
      <c r="DDU24" s="26"/>
      <c r="DDV24" s="26"/>
      <c r="DDW24" s="26"/>
      <c r="DDX24" s="27"/>
      <c r="DDY24" s="26"/>
      <c r="DDZ24" s="26"/>
      <c r="DEA24" s="26"/>
      <c r="DEB24" s="26"/>
      <c r="DEC24" s="27"/>
      <c r="DED24" s="26"/>
      <c r="DEE24" s="26"/>
      <c r="DEF24" s="26"/>
      <c r="DEG24" s="26"/>
      <c r="DEH24" s="27"/>
      <c r="DEI24" s="26"/>
      <c r="DEJ24" s="26"/>
      <c r="DEK24" s="26"/>
      <c r="DEL24" s="26"/>
      <c r="DEM24" s="27"/>
      <c r="DEN24" s="26"/>
      <c r="DEO24" s="26"/>
      <c r="DEP24" s="26"/>
      <c r="DEQ24" s="26"/>
      <c r="DER24" s="27"/>
      <c r="DES24" s="26"/>
      <c r="DET24" s="26"/>
      <c r="DEU24" s="26"/>
      <c r="DEV24" s="26"/>
      <c r="DEW24" s="27"/>
      <c r="DEX24" s="26"/>
      <c r="DEY24" s="26"/>
      <c r="DEZ24" s="26"/>
      <c r="DFA24" s="26"/>
      <c r="DFB24" s="27"/>
      <c r="DFC24" s="26"/>
      <c r="DFD24" s="26"/>
      <c r="DFE24" s="26"/>
      <c r="DFF24" s="26"/>
      <c r="DFG24" s="27"/>
      <c r="DFH24" s="26"/>
      <c r="DFI24" s="26"/>
      <c r="DFJ24" s="26"/>
      <c r="DFK24" s="26"/>
      <c r="DFL24" s="27"/>
      <c r="DFM24" s="26"/>
      <c r="DFN24" s="26"/>
      <c r="DFO24" s="26"/>
      <c r="DFP24" s="26"/>
      <c r="DFQ24" s="27"/>
      <c r="DFR24" s="26"/>
      <c r="DFS24" s="26"/>
      <c r="DFT24" s="26"/>
      <c r="DFU24" s="26"/>
      <c r="DFV24" s="27"/>
      <c r="DFW24" s="26"/>
      <c r="DFX24" s="26"/>
      <c r="DFY24" s="26"/>
      <c r="DFZ24" s="26"/>
      <c r="DGA24" s="27"/>
      <c r="DGB24" s="26"/>
      <c r="DGC24" s="26"/>
      <c r="DGD24" s="26"/>
      <c r="DGE24" s="26"/>
      <c r="DGF24" s="27"/>
      <c r="DGG24" s="26"/>
      <c r="DGH24" s="26"/>
      <c r="DGI24" s="26"/>
      <c r="DGJ24" s="26"/>
      <c r="DGK24" s="27"/>
      <c r="DGL24" s="26"/>
      <c r="DGM24" s="26"/>
      <c r="DGN24" s="26"/>
      <c r="DGO24" s="26"/>
      <c r="DGP24" s="27"/>
      <c r="DGQ24" s="26"/>
      <c r="DGR24" s="26"/>
      <c r="DGS24" s="26"/>
      <c r="DGT24" s="26"/>
      <c r="DGU24" s="27"/>
      <c r="DGV24" s="26"/>
      <c r="DGW24" s="26"/>
      <c r="DGX24" s="26"/>
      <c r="DGY24" s="26"/>
      <c r="DGZ24" s="27"/>
      <c r="DHA24" s="26"/>
      <c r="DHB24" s="26"/>
      <c r="DHC24" s="26"/>
      <c r="DHD24" s="26"/>
      <c r="DHE24" s="27"/>
      <c r="DHF24" s="26"/>
      <c r="DHG24" s="26"/>
      <c r="DHH24" s="26"/>
      <c r="DHI24" s="26"/>
      <c r="DHJ24" s="27"/>
      <c r="DHK24" s="26"/>
      <c r="DHL24" s="26"/>
      <c r="DHM24" s="26"/>
      <c r="DHN24" s="26"/>
      <c r="DHO24" s="27"/>
      <c r="DHP24" s="26"/>
      <c r="DHQ24" s="26"/>
      <c r="DHR24" s="26"/>
      <c r="DHS24" s="26"/>
      <c r="DHT24" s="27"/>
      <c r="DHU24" s="26"/>
      <c r="DHV24" s="26"/>
      <c r="DHW24" s="26"/>
      <c r="DHX24" s="26"/>
      <c r="DHY24" s="27"/>
      <c r="DHZ24" s="26"/>
      <c r="DIA24" s="26"/>
      <c r="DIB24" s="26"/>
      <c r="DIC24" s="26"/>
      <c r="DID24" s="27"/>
      <c r="DIE24" s="26"/>
      <c r="DIF24" s="26"/>
      <c r="DIG24" s="26"/>
      <c r="DIH24" s="26"/>
      <c r="DII24" s="27"/>
      <c r="DIJ24" s="26"/>
      <c r="DIK24" s="26"/>
      <c r="DIL24" s="26"/>
      <c r="DIM24" s="26"/>
      <c r="DIN24" s="27"/>
      <c r="DIO24" s="26"/>
      <c r="DIP24" s="26"/>
      <c r="DIQ24" s="26"/>
      <c r="DIR24" s="26"/>
      <c r="DIS24" s="27"/>
      <c r="DIT24" s="26"/>
      <c r="DIU24" s="26"/>
      <c r="DIV24" s="26"/>
      <c r="DIW24" s="26"/>
      <c r="DIX24" s="27"/>
      <c r="DIY24" s="26"/>
      <c r="DIZ24" s="26"/>
      <c r="DJA24" s="26"/>
      <c r="DJB24" s="26"/>
      <c r="DJC24" s="27"/>
      <c r="DJD24" s="26"/>
      <c r="DJE24" s="26"/>
      <c r="DJF24" s="26"/>
      <c r="DJG24" s="26"/>
      <c r="DJH24" s="27"/>
      <c r="DJI24" s="26"/>
      <c r="DJJ24" s="26"/>
      <c r="DJK24" s="26"/>
      <c r="DJL24" s="26"/>
      <c r="DJM24" s="27"/>
      <c r="DJN24" s="26"/>
      <c r="DJO24" s="26"/>
      <c r="DJP24" s="26"/>
      <c r="DJQ24" s="26"/>
      <c r="DJR24" s="27"/>
      <c r="DJS24" s="26"/>
      <c r="DJT24" s="26"/>
      <c r="DJU24" s="26"/>
      <c r="DJV24" s="26"/>
      <c r="DJW24" s="27"/>
      <c r="DJX24" s="26"/>
      <c r="DJY24" s="26"/>
      <c r="DJZ24" s="26"/>
      <c r="DKA24" s="26"/>
      <c r="DKB24" s="27"/>
      <c r="DKC24" s="26"/>
      <c r="DKD24" s="26"/>
      <c r="DKE24" s="26"/>
      <c r="DKF24" s="26"/>
      <c r="DKG24" s="27"/>
      <c r="DKH24" s="26"/>
      <c r="DKI24" s="26"/>
      <c r="DKJ24" s="26"/>
      <c r="DKK24" s="26"/>
      <c r="DKL24" s="27"/>
      <c r="DKM24" s="26"/>
      <c r="DKN24" s="26"/>
      <c r="DKO24" s="26"/>
      <c r="DKP24" s="26"/>
      <c r="DKQ24" s="27"/>
      <c r="DKR24" s="26"/>
      <c r="DKS24" s="26"/>
      <c r="DKT24" s="26"/>
      <c r="DKU24" s="26"/>
      <c r="DKV24" s="27"/>
      <c r="DKW24" s="26"/>
      <c r="DKX24" s="26"/>
      <c r="DKY24" s="26"/>
      <c r="DKZ24" s="26"/>
      <c r="DLA24" s="27"/>
      <c r="DLB24" s="26"/>
      <c r="DLC24" s="26"/>
      <c r="DLD24" s="26"/>
      <c r="DLE24" s="26"/>
      <c r="DLF24" s="27"/>
      <c r="DLG24" s="26"/>
      <c r="DLH24" s="26"/>
      <c r="DLI24" s="26"/>
      <c r="DLJ24" s="26"/>
      <c r="DLK24" s="27"/>
      <c r="DLL24" s="26"/>
      <c r="DLM24" s="26"/>
      <c r="DLN24" s="26"/>
      <c r="DLO24" s="26"/>
      <c r="DLP24" s="27"/>
      <c r="DLQ24" s="26"/>
      <c r="DLR24" s="26"/>
      <c r="DLS24" s="26"/>
      <c r="DLT24" s="26"/>
      <c r="DLU24" s="27"/>
      <c r="DLV24" s="26"/>
      <c r="DLW24" s="26"/>
      <c r="DLX24" s="26"/>
      <c r="DLY24" s="26"/>
      <c r="DLZ24" s="27"/>
      <c r="DMA24" s="26"/>
      <c r="DMB24" s="26"/>
      <c r="DMC24" s="26"/>
      <c r="DMD24" s="26"/>
      <c r="DME24" s="27"/>
      <c r="DMF24" s="26"/>
      <c r="DMG24" s="26"/>
      <c r="DMH24" s="26"/>
      <c r="DMI24" s="26"/>
      <c r="DMJ24" s="27"/>
      <c r="DMK24" s="26"/>
      <c r="DML24" s="26"/>
      <c r="DMM24" s="26"/>
      <c r="DMN24" s="26"/>
      <c r="DMO24" s="27"/>
      <c r="DMP24" s="26"/>
      <c r="DMQ24" s="26"/>
      <c r="DMR24" s="26"/>
      <c r="DMS24" s="26"/>
      <c r="DMT24" s="27"/>
      <c r="DMU24" s="26"/>
      <c r="DMV24" s="26"/>
      <c r="DMW24" s="26"/>
      <c r="DMX24" s="26"/>
      <c r="DMY24" s="27"/>
      <c r="DMZ24" s="26"/>
      <c r="DNA24" s="26"/>
      <c r="DNB24" s="26"/>
      <c r="DNC24" s="26"/>
      <c r="DND24" s="27"/>
      <c r="DNE24" s="26"/>
      <c r="DNF24" s="26"/>
      <c r="DNG24" s="26"/>
      <c r="DNH24" s="26"/>
      <c r="DNI24" s="27"/>
      <c r="DNJ24" s="26"/>
      <c r="DNK24" s="26"/>
      <c r="DNL24" s="26"/>
      <c r="DNM24" s="26"/>
      <c r="DNN24" s="27"/>
      <c r="DNO24" s="26"/>
      <c r="DNP24" s="26"/>
      <c r="DNQ24" s="26"/>
      <c r="DNR24" s="26"/>
      <c r="DNS24" s="27"/>
      <c r="DNT24" s="26"/>
      <c r="DNU24" s="26"/>
      <c r="DNV24" s="26"/>
      <c r="DNW24" s="26"/>
      <c r="DNX24" s="27"/>
      <c r="DNY24" s="26"/>
      <c r="DNZ24" s="26"/>
      <c r="DOA24" s="26"/>
      <c r="DOB24" s="26"/>
      <c r="DOC24" s="27"/>
      <c r="DOD24" s="26"/>
      <c r="DOE24" s="26"/>
      <c r="DOF24" s="26"/>
      <c r="DOG24" s="26"/>
      <c r="DOH24" s="27"/>
      <c r="DOI24" s="26"/>
      <c r="DOJ24" s="26"/>
      <c r="DOK24" s="26"/>
      <c r="DOL24" s="26"/>
      <c r="DOM24" s="27"/>
      <c r="DON24" s="26"/>
      <c r="DOO24" s="26"/>
      <c r="DOP24" s="26"/>
      <c r="DOQ24" s="26"/>
      <c r="DOR24" s="27"/>
      <c r="DOS24" s="26"/>
      <c r="DOT24" s="26"/>
      <c r="DOU24" s="26"/>
      <c r="DOV24" s="26"/>
      <c r="DOW24" s="27"/>
      <c r="DOX24" s="26"/>
      <c r="DOY24" s="26"/>
      <c r="DOZ24" s="26"/>
      <c r="DPA24" s="26"/>
      <c r="DPB24" s="27"/>
      <c r="DPC24" s="26"/>
      <c r="DPD24" s="26"/>
      <c r="DPE24" s="26"/>
      <c r="DPF24" s="26"/>
      <c r="DPG24" s="27"/>
      <c r="DPH24" s="26"/>
      <c r="DPI24" s="26"/>
      <c r="DPJ24" s="26"/>
      <c r="DPK24" s="26"/>
      <c r="DPL24" s="27"/>
      <c r="DPM24" s="26"/>
      <c r="DPN24" s="26"/>
      <c r="DPO24" s="26"/>
      <c r="DPP24" s="26"/>
      <c r="DPQ24" s="27"/>
      <c r="DPR24" s="26"/>
      <c r="DPS24" s="26"/>
      <c r="DPT24" s="26"/>
      <c r="DPU24" s="26"/>
      <c r="DPV24" s="27"/>
      <c r="DPW24" s="26"/>
      <c r="DPX24" s="26"/>
      <c r="DPY24" s="26"/>
      <c r="DPZ24" s="26"/>
      <c r="DQA24" s="27"/>
      <c r="DQB24" s="26"/>
      <c r="DQC24" s="26"/>
      <c r="DQD24" s="26"/>
      <c r="DQE24" s="26"/>
      <c r="DQF24" s="27"/>
      <c r="DQG24" s="26"/>
      <c r="DQH24" s="26"/>
      <c r="DQI24" s="26"/>
      <c r="DQJ24" s="26"/>
      <c r="DQK24" s="27"/>
      <c r="DQL24" s="26"/>
      <c r="DQM24" s="26"/>
      <c r="DQN24" s="26"/>
      <c r="DQO24" s="26"/>
      <c r="DQP24" s="27"/>
      <c r="DQQ24" s="26"/>
      <c r="DQR24" s="26"/>
      <c r="DQS24" s="26"/>
      <c r="DQT24" s="26"/>
      <c r="DQU24" s="27"/>
      <c r="DQV24" s="26"/>
      <c r="DQW24" s="26"/>
      <c r="DQX24" s="26"/>
      <c r="DQY24" s="26"/>
      <c r="DQZ24" s="27"/>
      <c r="DRA24" s="26"/>
      <c r="DRB24" s="26"/>
      <c r="DRC24" s="26"/>
      <c r="DRD24" s="26"/>
      <c r="DRE24" s="27"/>
      <c r="DRF24" s="26"/>
      <c r="DRG24" s="26"/>
      <c r="DRH24" s="26"/>
      <c r="DRI24" s="26"/>
      <c r="DRJ24" s="27"/>
      <c r="DRK24" s="26"/>
      <c r="DRL24" s="26"/>
      <c r="DRM24" s="26"/>
      <c r="DRN24" s="26"/>
      <c r="DRO24" s="27"/>
      <c r="DRP24" s="26"/>
      <c r="DRQ24" s="26"/>
      <c r="DRR24" s="26"/>
      <c r="DRS24" s="26"/>
      <c r="DRT24" s="27"/>
      <c r="DRU24" s="26"/>
      <c r="DRV24" s="26"/>
      <c r="DRW24" s="26"/>
      <c r="DRX24" s="26"/>
      <c r="DRY24" s="27"/>
      <c r="DRZ24" s="26"/>
      <c r="DSA24" s="26"/>
      <c r="DSB24" s="26"/>
      <c r="DSC24" s="26"/>
      <c r="DSD24" s="27"/>
      <c r="DSE24" s="26"/>
      <c r="DSF24" s="26"/>
      <c r="DSG24" s="26"/>
      <c r="DSH24" s="26"/>
      <c r="DSI24" s="27"/>
      <c r="DSJ24" s="26"/>
      <c r="DSK24" s="26"/>
      <c r="DSL24" s="26"/>
      <c r="DSM24" s="26"/>
      <c r="DSN24" s="27"/>
      <c r="DSO24" s="26"/>
      <c r="DSP24" s="26"/>
      <c r="DSQ24" s="26"/>
      <c r="DSR24" s="26"/>
      <c r="DSS24" s="27"/>
      <c r="DST24" s="26"/>
      <c r="DSU24" s="26"/>
      <c r="DSV24" s="26"/>
      <c r="DSW24" s="26"/>
      <c r="DSX24" s="27"/>
      <c r="DSY24" s="26"/>
      <c r="DSZ24" s="26"/>
      <c r="DTA24" s="26"/>
      <c r="DTB24" s="26"/>
      <c r="DTC24" s="27"/>
      <c r="DTD24" s="26"/>
      <c r="DTE24" s="26"/>
      <c r="DTF24" s="26"/>
      <c r="DTG24" s="26"/>
      <c r="DTH24" s="27"/>
      <c r="DTI24" s="26"/>
      <c r="DTJ24" s="26"/>
      <c r="DTK24" s="26"/>
      <c r="DTL24" s="26"/>
      <c r="DTM24" s="27"/>
      <c r="DTN24" s="26"/>
      <c r="DTO24" s="26"/>
      <c r="DTP24" s="26"/>
      <c r="DTQ24" s="26"/>
      <c r="DTR24" s="27"/>
      <c r="DTS24" s="26"/>
      <c r="DTT24" s="26"/>
      <c r="DTU24" s="26"/>
      <c r="DTV24" s="26"/>
      <c r="DTW24" s="27"/>
      <c r="DTX24" s="26"/>
      <c r="DTY24" s="26"/>
      <c r="DTZ24" s="26"/>
      <c r="DUA24" s="26"/>
      <c r="DUB24" s="27"/>
      <c r="DUC24" s="26"/>
      <c r="DUD24" s="26"/>
      <c r="DUE24" s="26"/>
      <c r="DUF24" s="26"/>
      <c r="DUG24" s="27"/>
      <c r="DUH24" s="26"/>
      <c r="DUI24" s="26"/>
      <c r="DUJ24" s="26"/>
      <c r="DUK24" s="26"/>
      <c r="DUL24" s="27"/>
      <c r="DUM24" s="26"/>
      <c r="DUN24" s="26"/>
      <c r="DUO24" s="26"/>
      <c r="DUP24" s="26"/>
      <c r="DUQ24" s="27"/>
      <c r="DUR24" s="26"/>
      <c r="DUS24" s="26"/>
      <c r="DUT24" s="26"/>
      <c r="DUU24" s="26"/>
      <c r="DUV24" s="27"/>
      <c r="DUW24" s="26"/>
      <c r="DUX24" s="26"/>
      <c r="DUY24" s="26"/>
      <c r="DUZ24" s="26"/>
      <c r="DVA24" s="27"/>
      <c r="DVB24" s="26"/>
      <c r="DVC24" s="26"/>
      <c r="DVD24" s="26"/>
      <c r="DVE24" s="26"/>
      <c r="DVF24" s="27"/>
      <c r="DVG24" s="26"/>
      <c r="DVH24" s="26"/>
      <c r="DVI24" s="26"/>
      <c r="DVJ24" s="26"/>
      <c r="DVK24" s="27"/>
      <c r="DVL24" s="26"/>
      <c r="DVM24" s="26"/>
      <c r="DVN24" s="26"/>
      <c r="DVO24" s="26"/>
      <c r="DVP24" s="27"/>
      <c r="DVQ24" s="26"/>
      <c r="DVR24" s="26"/>
      <c r="DVS24" s="26"/>
      <c r="DVT24" s="26"/>
      <c r="DVU24" s="27"/>
      <c r="DVV24" s="26"/>
      <c r="DVW24" s="26"/>
      <c r="DVX24" s="26"/>
      <c r="DVY24" s="26"/>
      <c r="DVZ24" s="27"/>
      <c r="DWA24" s="26"/>
      <c r="DWB24" s="26"/>
      <c r="DWC24" s="26"/>
      <c r="DWD24" s="26"/>
      <c r="DWE24" s="27"/>
      <c r="DWF24" s="26"/>
      <c r="DWG24" s="26"/>
      <c r="DWH24" s="26"/>
      <c r="DWI24" s="26"/>
      <c r="DWJ24" s="27"/>
      <c r="DWK24" s="26"/>
      <c r="DWL24" s="26"/>
      <c r="DWM24" s="26"/>
      <c r="DWN24" s="26"/>
      <c r="DWO24" s="27"/>
      <c r="DWP24" s="26"/>
      <c r="DWQ24" s="26"/>
      <c r="DWR24" s="26"/>
      <c r="DWS24" s="26"/>
      <c r="DWT24" s="27"/>
      <c r="DWU24" s="26"/>
      <c r="DWV24" s="26"/>
      <c r="DWW24" s="26"/>
      <c r="DWX24" s="26"/>
      <c r="DWY24" s="27"/>
      <c r="DWZ24" s="26"/>
      <c r="DXA24" s="26"/>
      <c r="DXB24" s="26"/>
      <c r="DXC24" s="26"/>
      <c r="DXD24" s="27"/>
      <c r="DXE24" s="26"/>
      <c r="DXF24" s="26"/>
      <c r="DXG24" s="26"/>
      <c r="DXH24" s="26"/>
      <c r="DXI24" s="27"/>
      <c r="DXJ24" s="26"/>
      <c r="DXK24" s="26"/>
      <c r="DXL24" s="26"/>
      <c r="DXM24" s="26"/>
      <c r="DXN24" s="27"/>
      <c r="DXO24" s="26"/>
      <c r="DXP24" s="26"/>
      <c r="DXQ24" s="26"/>
      <c r="DXR24" s="26"/>
      <c r="DXS24" s="27"/>
      <c r="DXT24" s="26"/>
      <c r="DXU24" s="26"/>
      <c r="DXV24" s="26"/>
      <c r="DXW24" s="26"/>
      <c r="DXX24" s="27"/>
      <c r="DXY24" s="26"/>
      <c r="DXZ24" s="26"/>
      <c r="DYA24" s="26"/>
      <c r="DYB24" s="26"/>
      <c r="DYC24" s="27"/>
      <c r="DYD24" s="26"/>
      <c r="DYE24" s="26"/>
      <c r="DYF24" s="26"/>
      <c r="DYG24" s="26"/>
      <c r="DYH24" s="27"/>
      <c r="DYI24" s="26"/>
      <c r="DYJ24" s="26"/>
      <c r="DYK24" s="26"/>
      <c r="DYL24" s="26"/>
      <c r="DYM24" s="27"/>
      <c r="DYN24" s="26"/>
      <c r="DYO24" s="26"/>
      <c r="DYP24" s="26"/>
      <c r="DYQ24" s="26"/>
      <c r="DYR24" s="27"/>
      <c r="DYS24" s="26"/>
      <c r="DYT24" s="26"/>
      <c r="DYU24" s="26"/>
      <c r="DYV24" s="26"/>
      <c r="DYW24" s="27"/>
      <c r="DYX24" s="26"/>
      <c r="DYY24" s="26"/>
      <c r="DYZ24" s="26"/>
      <c r="DZA24" s="26"/>
      <c r="DZB24" s="27"/>
      <c r="DZC24" s="26"/>
      <c r="DZD24" s="26"/>
      <c r="DZE24" s="26"/>
      <c r="DZF24" s="26"/>
      <c r="DZG24" s="27"/>
      <c r="DZH24" s="26"/>
      <c r="DZI24" s="26"/>
      <c r="DZJ24" s="26"/>
      <c r="DZK24" s="26"/>
      <c r="DZL24" s="27"/>
      <c r="DZM24" s="26"/>
      <c r="DZN24" s="26"/>
      <c r="DZO24" s="26"/>
      <c r="DZP24" s="26"/>
      <c r="DZQ24" s="27"/>
      <c r="DZR24" s="26"/>
      <c r="DZS24" s="26"/>
      <c r="DZT24" s="26"/>
      <c r="DZU24" s="26"/>
      <c r="DZV24" s="27"/>
      <c r="DZW24" s="26"/>
      <c r="DZX24" s="26"/>
      <c r="DZY24" s="26"/>
      <c r="DZZ24" s="26"/>
      <c r="EAA24" s="27"/>
      <c r="EAB24" s="26"/>
      <c r="EAC24" s="26"/>
      <c r="EAD24" s="26"/>
      <c r="EAE24" s="26"/>
      <c r="EAF24" s="27"/>
      <c r="EAG24" s="26"/>
      <c r="EAH24" s="26"/>
      <c r="EAI24" s="26"/>
      <c r="EAJ24" s="26"/>
      <c r="EAK24" s="27"/>
      <c r="EAL24" s="26"/>
      <c r="EAM24" s="26"/>
      <c r="EAN24" s="26"/>
      <c r="EAO24" s="26"/>
      <c r="EAP24" s="27"/>
      <c r="EAQ24" s="26"/>
      <c r="EAR24" s="26"/>
      <c r="EAS24" s="26"/>
      <c r="EAT24" s="26"/>
      <c r="EAU24" s="27"/>
      <c r="EAV24" s="26"/>
      <c r="EAW24" s="26"/>
      <c r="EAX24" s="26"/>
      <c r="EAY24" s="26"/>
      <c r="EAZ24" s="27"/>
      <c r="EBA24" s="26"/>
      <c r="EBB24" s="26"/>
      <c r="EBC24" s="26"/>
      <c r="EBD24" s="26"/>
      <c r="EBE24" s="27"/>
      <c r="EBF24" s="26"/>
      <c r="EBG24" s="26"/>
      <c r="EBH24" s="26"/>
      <c r="EBI24" s="26"/>
      <c r="EBJ24" s="27"/>
      <c r="EBK24" s="26"/>
      <c r="EBL24" s="26"/>
      <c r="EBM24" s="26"/>
      <c r="EBN24" s="26"/>
      <c r="EBO24" s="27"/>
      <c r="EBP24" s="26"/>
      <c r="EBQ24" s="26"/>
      <c r="EBR24" s="26"/>
      <c r="EBS24" s="26"/>
      <c r="EBT24" s="27"/>
      <c r="EBU24" s="26"/>
      <c r="EBV24" s="26"/>
      <c r="EBW24" s="26"/>
      <c r="EBX24" s="26"/>
      <c r="EBY24" s="27"/>
      <c r="EBZ24" s="26"/>
      <c r="ECA24" s="26"/>
      <c r="ECB24" s="26"/>
      <c r="ECC24" s="26"/>
      <c r="ECD24" s="27"/>
      <c r="ECE24" s="26"/>
      <c r="ECF24" s="26"/>
      <c r="ECG24" s="26"/>
      <c r="ECH24" s="26"/>
      <c r="ECI24" s="27"/>
      <c r="ECJ24" s="26"/>
      <c r="ECK24" s="26"/>
      <c r="ECL24" s="26"/>
      <c r="ECM24" s="26"/>
      <c r="ECN24" s="27"/>
      <c r="ECO24" s="26"/>
      <c r="ECP24" s="26"/>
      <c r="ECQ24" s="26"/>
      <c r="ECR24" s="26"/>
      <c r="ECS24" s="27"/>
      <c r="ECT24" s="26"/>
      <c r="ECU24" s="26"/>
      <c r="ECV24" s="26"/>
      <c r="ECW24" s="26"/>
      <c r="ECX24" s="27"/>
      <c r="ECY24" s="26"/>
      <c r="ECZ24" s="26"/>
      <c r="EDA24" s="26"/>
      <c r="EDB24" s="26"/>
      <c r="EDC24" s="27"/>
      <c r="EDD24" s="26"/>
      <c r="EDE24" s="26"/>
      <c r="EDF24" s="26"/>
      <c r="EDG24" s="26"/>
      <c r="EDH24" s="27"/>
      <c r="EDI24" s="26"/>
      <c r="EDJ24" s="26"/>
      <c r="EDK24" s="26"/>
      <c r="EDL24" s="26"/>
      <c r="EDM24" s="27"/>
      <c r="EDN24" s="26"/>
      <c r="EDO24" s="26"/>
      <c r="EDP24" s="26"/>
      <c r="EDQ24" s="26"/>
      <c r="EDR24" s="27"/>
      <c r="EDS24" s="26"/>
      <c r="EDT24" s="26"/>
      <c r="EDU24" s="26"/>
      <c r="EDV24" s="26"/>
      <c r="EDW24" s="27"/>
      <c r="EDX24" s="26"/>
      <c r="EDY24" s="26"/>
      <c r="EDZ24" s="26"/>
      <c r="EEA24" s="26"/>
      <c r="EEB24" s="27"/>
      <c r="EEC24" s="26"/>
      <c r="EED24" s="26"/>
      <c r="EEE24" s="26"/>
      <c r="EEF24" s="26"/>
      <c r="EEG24" s="27"/>
      <c r="EEH24" s="26"/>
      <c r="EEI24" s="26"/>
      <c r="EEJ24" s="26"/>
      <c r="EEK24" s="26"/>
      <c r="EEL24" s="27"/>
      <c r="EEM24" s="26"/>
      <c r="EEN24" s="26"/>
      <c r="EEO24" s="26"/>
      <c r="EEP24" s="26"/>
      <c r="EEQ24" s="27"/>
      <c r="EER24" s="26"/>
      <c r="EES24" s="26"/>
      <c r="EET24" s="26"/>
      <c r="EEU24" s="26"/>
      <c r="EEV24" s="27"/>
      <c r="EEW24" s="26"/>
      <c r="EEX24" s="26"/>
      <c r="EEY24" s="26"/>
      <c r="EEZ24" s="26"/>
      <c r="EFA24" s="27"/>
      <c r="EFB24" s="26"/>
      <c r="EFC24" s="26"/>
      <c r="EFD24" s="26"/>
      <c r="EFE24" s="26"/>
      <c r="EFF24" s="27"/>
      <c r="EFG24" s="26"/>
      <c r="EFH24" s="26"/>
      <c r="EFI24" s="26"/>
      <c r="EFJ24" s="26"/>
      <c r="EFK24" s="27"/>
      <c r="EFL24" s="26"/>
      <c r="EFM24" s="26"/>
      <c r="EFN24" s="26"/>
      <c r="EFO24" s="26"/>
      <c r="EFP24" s="27"/>
      <c r="EFQ24" s="26"/>
      <c r="EFR24" s="26"/>
      <c r="EFS24" s="26"/>
      <c r="EFT24" s="26"/>
      <c r="EFU24" s="27"/>
      <c r="EFV24" s="26"/>
      <c r="EFW24" s="26"/>
      <c r="EFX24" s="26"/>
      <c r="EFY24" s="26"/>
      <c r="EFZ24" s="27"/>
      <c r="EGA24" s="26"/>
      <c r="EGB24" s="26"/>
      <c r="EGC24" s="26"/>
      <c r="EGD24" s="26"/>
      <c r="EGE24" s="27"/>
      <c r="EGF24" s="26"/>
      <c r="EGG24" s="26"/>
      <c r="EGH24" s="26"/>
      <c r="EGI24" s="26"/>
      <c r="EGJ24" s="27"/>
      <c r="EGK24" s="26"/>
      <c r="EGL24" s="26"/>
      <c r="EGM24" s="26"/>
      <c r="EGN24" s="26"/>
      <c r="EGO24" s="27"/>
      <c r="EGP24" s="26"/>
      <c r="EGQ24" s="26"/>
      <c r="EGR24" s="26"/>
      <c r="EGS24" s="26"/>
      <c r="EGT24" s="27"/>
      <c r="EGU24" s="26"/>
      <c r="EGV24" s="26"/>
      <c r="EGW24" s="26"/>
      <c r="EGX24" s="26"/>
      <c r="EGY24" s="27"/>
      <c r="EGZ24" s="26"/>
      <c r="EHA24" s="26"/>
      <c r="EHB24" s="26"/>
      <c r="EHC24" s="26"/>
      <c r="EHD24" s="27"/>
      <c r="EHE24" s="26"/>
      <c r="EHF24" s="26"/>
      <c r="EHG24" s="26"/>
      <c r="EHH24" s="26"/>
      <c r="EHI24" s="27"/>
      <c r="EHJ24" s="26"/>
      <c r="EHK24" s="26"/>
      <c r="EHL24" s="26"/>
      <c r="EHM24" s="26"/>
      <c r="EHN24" s="27"/>
      <c r="EHO24" s="26"/>
      <c r="EHP24" s="26"/>
      <c r="EHQ24" s="26"/>
      <c r="EHR24" s="26"/>
      <c r="EHS24" s="27"/>
      <c r="EHT24" s="26"/>
      <c r="EHU24" s="26"/>
      <c r="EHV24" s="26"/>
      <c r="EHW24" s="26"/>
      <c r="EHX24" s="27"/>
      <c r="EHY24" s="26"/>
      <c r="EHZ24" s="26"/>
      <c r="EIA24" s="26"/>
      <c r="EIB24" s="26"/>
      <c r="EIC24" s="27"/>
      <c r="EID24" s="26"/>
      <c r="EIE24" s="26"/>
      <c r="EIF24" s="26"/>
      <c r="EIG24" s="26"/>
      <c r="EIH24" s="27"/>
      <c r="EII24" s="26"/>
      <c r="EIJ24" s="26"/>
      <c r="EIK24" s="26"/>
      <c r="EIL24" s="26"/>
      <c r="EIM24" s="27"/>
      <c r="EIN24" s="26"/>
      <c r="EIO24" s="26"/>
      <c r="EIP24" s="26"/>
      <c r="EIQ24" s="26"/>
      <c r="EIR24" s="27"/>
      <c r="EIS24" s="26"/>
      <c r="EIT24" s="26"/>
      <c r="EIU24" s="26"/>
      <c r="EIV24" s="26"/>
      <c r="EIW24" s="27"/>
      <c r="EIX24" s="26"/>
      <c r="EIY24" s="26"/>
      <c r="EIZ24" s="26"/>
      <c r="EJA24" s="26"/>
      <c r="EJB24" s="27"/>
      <c r="EJC24" s="26"/>
      <c r="EJD24" s="26"/>
      <c r="EJE24" s="26"/>
      <c r="EJF24" s="26"/>
      <c r="EJG24" s="27"/>
      <c r="EJH24" s="26"/>
      <c r="EJI24" s="26"/>
      <c r="EJJ24" s="26"/>
      <c r="EJK24" s="26"/>
      <c r="EJL24" s="27"/>
      <c r="EJM24" s="26"/>
      <c r="EJN24" s="26"/>
      <c r="EJO24" s="26"/>
      <c r="EJP24" s="26"/>
      <c r="EJQ24" s="27"/>
      <c r="EJR24" s="26"/>
      <c r="EJS24" s="26"/>
      <c r="EJT24" s="26"/>
      <c r="EJU24" s="26"/>
      <c r="EJV24" s="27"/>
      <c r="EJW24" s="26"/>
      <c r="EJX24" s="26"/>
      <c r="EJY24" s="26"/>
      <c r="EJZ24" s="26"/>
      <c r="EKA24" s="27"/>
      <c r="EKB24" s="26"/>
      <c r="EKC24" s="26"/>
      <c r="EKD24" s="26"/>
      <c r="EKE24" s="26"/>
      <c r="EKF24" s="27"/>
      <c r="EKG24" s="26"/>
      <c r="EKH24" s="26"/>
      <c r="EKI24" s="26"/>
      <c r="EKJ24" s="26"/>
      <c r="EKK24" s="27"/>
      <c r="EKL24" s="26"/>
      <c r="EKM24" s="26"/>
      <c r="EKN24" s="26"/>
      <c r="EKO24" s="26"/>
      <c r="EKP24" s="27"/>
      <c r="EKQ24" s="26"/>
      <c r="EKR24" s="26"/>
      <c r="EKS24" s="26"/>
      <c r="EKT24" s="26"/>
      <c r="EKU24" s="27"/>
      <c r="EKV24" s="26"/>
      <c r="EKW24" s="26"/>
      <c r="EKX24" s="26"/>
      <c r="EKY24" s="26"/>
      <c r="EKZ24" s="27"/>
      <c r="ELA24" s="26"/>
      <c r="ELB24" s="26"/>
      <c r="ELC24" s="26"/>
      <c r="ELD24" s="26"/>
      <c r="ELE24" s="27"/>
      <c r="ELF24" s="26"/>
      <c r="ELG24" s="26"/>
      <c r="ELH24" s="26"/>
      <c r="ELI24" s="26"/>
      <c r="ELJ24" s="27"/>
      <c r="ELK24" s="26"/>
      <c r="ELL24" s="26"/>
      <c r="ELM24" s="26"/>
      <c r="ELN24" s="26"/>
      <c r="ELO24" s="27"/>
      <c r="ELP24" s="26"/>
      <c r="ELQ24" s="26"/>
      <c r="ELR24" s="26"/>
      <c r="ELS24" s="26"/>
      <c r="ELT24" s="27"/>
      <c r="ELU24" s="26"/>
      <c r="ELV24" s="26"/>
      <c r="ELW24" s="26"/>
      <c r="ELX24" s="26"/>
      <c r="ELY24" s="27"/>
      <c r="ELZ24" s="26"/>
      <c r="EMA24" s="26"/>
      <c r="EMB24" s="26"/>
      <c r="EMC24" s="26"/>
      <c r="EMD24" s="27"/>
      <c r="EME24" s="26"/>
      <c r="EMF24" s="26"/>
      <c r="EMG24" s="26"/>
      <c r="EMH24" s="26"/>
      <c r="EMI24" s="27"/>
      <c r="EMJ24" s="26"/>
      <c r="EMK24" s="26"/>
      <c r="EML24" s="26"/>
      <c r="EMM24" s="26"/>
      <c r="EMN24" s="27"/>
      <c r="EMO24" s="26"/>
      <c r="EMP24" s="26"/>
      <c r="EMQ24" s="26"/>
      <c r="EMR24" s="26"/>
      <c r="EMS24" s="27"/>
      <c r="EMT24" s="26"/>
      <c r="EMU24" s="26"/>
      <c r="EMV24" s="26"/>
      <c r="EMW24" s="26"/>
      <c r="EMX24" s="27"/>
      <c r="EMY24" s="26"/>
      <c r="EMZ24" s="26"/>
      <c r="ENA24" s="26"/>
      <c r="ENB24" s="26"/>
      <c r="ENC24" s="27"/>
      <c r="END24" s="26"/>
      <c r="ENE24" s="26"/>
      <c r="ENF24" s="26"/>
      <c r="ENG24" s="26"/>
      <c r="ENH24" s="27"/>
      <c r="ENI24" s="26"/>
      <c r="ENJ24" s="26"/>
      <c r="ENK24" s="26"/>
      <c r="ENL24" s="26"/>
      <c r="ENM24" s="27"/>
      <c r="ENN24" s="26"/>
      <c r="ENO24" s="26"/>
      <c r="ENP24" s="26"/>
      <c r="ENQ24" s="26"/>
      <c r="ENR24" s="27"/>
      <c r="ENS24" s="26"/>
      <c r="ENT24" s="26"/>
      <c r="ENU24" s="26"/>
      <c r="ENV24" s="26"/>
      <c r="ENW24" s="27"/>
      <c r="ENX24" s="26"/>
      <c r="ENY24" s="26"/>
      <c r="ENZ24" s="26"/>
      <c r="EOA24" s="26"/>
      <c r="EOB24" s="27"/>
      <c r="EOC24" s="26"/>
      <c r="EOD24" s="26"/>
      <c r="EOE24" s="26"/>
      <c r="EOF24" s="26"/>
      <c r="EOG24" s="27"/>
      <c r="EOH24" s="26"/>
      <c r="EOI24" s="26"/>
      <c r="EOJ24" s="26"/>
      <c r="EOK24" s="26"/>
      <c r="EOL24" s="27"/>
      <c r="EOM24" s="26"/>
      <c r="EON24" s="26"/>
      <c r="EOO24" s="26"/>
      <c r="EOP24" s="26"/>
      <c r="EOQ24" s="27"/>
      <c r="EOR24" s="26"/>
      <c r="EOS24" s="26"/>
      <c r="EOT24" s="26"/>
      <c r="EOU24" s="26"/>
      <c r="EOV24" s="27"/>
      <c r="EOW24" s="26"/>
      <c r="EOX24" s="26"/>
      <c r="EOY24" s="26"/>
      <c r="EOZ24" s="26"/>
      <c r="EPA24" s="27"/>
      <c r="EPB24" s="26"/>
      <c r="EPC24" s="26"/>
      <c r="EPD24" s="26"/>
      <c r="EPE24" s="26"/>
      <c r="EPF24" s="27"/>
      <c r="EPG24" s="26"/>
      <c r="EPH24" s="26"/>
      <c r="EPI24" s="26"/>
      <c r="EPJ24" s="26"/>
      <c r="EPK24" s="27"/>
      <c r="EPL24" s="26"/>
      <c r="EPM24" s="26"/>
      <c r="EPN24" s="26"/>
      <c r="EPO24" s="26"/>
      <c r="EPP24" s="27"/>
      <c r="EPQ24" s="26"/>
      <c r="EPR24" s="26"/>
      <c r="EPS24" s="26"/>
      <c r="EPT24" s="26"/>
      <c r="EPU24" s="27"/>
      <c r="EPV24" s="26"/>
      <c r="EPW24" s="26"/>
      <c r="EPX24" s="26"/>
      <c r="EPY24" s="26"/>
      <c r="EPZ24" s="27"/>
      <c r="EQA24" s="26"/>
      <c r="EQB24" s="26"/>
      <c r="EQC24" s="26"/>
      <c r="EQD24" s="26"/>
      <c r="EQE24" s="27"/>
      <c r="EQF24" s="26"/>
      <c r="EQG24" s="26"/>
      <c r="EQH24" s="26"/>
      <c r="EQI24" s="26"/>
      <c r="EQJ24" s="27"/>
      <c r="EQK24" s="26"/>
      <c r="EQL24" s="26"/>
      <c r="EQM24" s="26"/>
      <c r="EQN24" s="26"/>
      <c r="EQO24" s="27"/>
      <c r="EQP24" s="26"/>
      <c r="EQQ24" s="26"/>
      <c r="EQR24" s="26"/>
      <c r="EQS24" s="26"/>
      <c r="EQT24" s="27"/>
      <c r="EQU24" s="26"/>
      <c r="EQV24" s="26"/>
      <c r="EQW24" s="26"/>
      <c r="EQX24" s="26"/>
      <c r="EQY24" s="27"/>
      <c r="EQZ24" s="26"/>
      <c r="ERA24" s="26"/>
      <c r="ERB24" s="26"/>
      <c r="ERC24" s="26"/>
      <c r="ERD24" s="27"/>
      <c r="ERE24" s="26"/>
      <c r="ERF24" s="26"/>
      <c r="ERG24" s="26"/>
      <c r="ERH24" s="26"/>
      <c r="ERI24" s="27"/>
      <c r="ERJ24" s="26"/>
      <c r="ERK24" s="26"/>
      <c r="ERL24" s="26"/>
      <c r="ERM24" s="26"/>
      <c r="ERN24" s="27"/>
      <c r="ERO24" s="26"/>
      <c r="ERP24" s="26"/>
      <c r="ERQ24" s="26"/>
      <c r="ERR24" s="26"/>
      <c r="ERS24" s="27"/>
      <c r="ERT24" s="26"/>
      <c r="ERU24" s="26"/>
      <c r="ERV24" s="26"/>
      <c r="ERW24" s="26"/>
      <c r="ERX24" s="27"/>
      <c r="ERY24" s="26"/>
      <c r="ERZ24" s="26"/>
      <c r="ESA24" s="26"/>
      <c r="ESB24" s="26"/>
      <c r="ESC24" s="27"/>
      <c r="ESD24" s="26"/>
      <c r="ESE24" s="26"/>
      <c r="ESF24" s="26"/>
      <c r="ESG24" s="26"/>
      <c r="ESH24" s="27"/>
      <c r="ESI24" s="26"/>
      <c r="ESJ24" s="26"/>
      <c r="ESK24" s="26"/>
      <c r="ESL24" s="26"/>
      <c r="ESM24" s="27"/>
      <c r="ESN24" s="26"/>
      <c r="ESO24" s="26"/>
      <c r="ESP24" s="26"/>
      <c r="ESQ24" s="26"/>
      <c r="ESR24" s="27"/>
      <c r="ESS24" s="26"/>
      <c r="EST24" s="26"/>
      <c r="ESU24" s="26"/>
      <c r="ESV24" s="26"/>
      <c r="ESW24" s="27"/>
      <c r="ESX24" s="26"/>
      <c r="ESY24" s="26"/>
      <c r="ESZ24" s="26"/>
      <c r="ETA24" s="26"/>
      <c r="ETB24" s="27"/>
      <c r="ETC24" s="26"/>
      <c r="ETD24" s="26"/>
      <c r="ETE24" s="26"/>
      <c r="ETF24" s="26"/>
      <c r="ETG24" s="27"/>
      <c r="ETH24" s="26"/>
      <c r="ETI24" s="26"/>
      <c r="ETJ24" s="26"/>
      <c r="ETK24" s="26"/>
      <c r="ETL24" s="27"/>
      <c r="ETM24" s="26"/>
      <c r="ETN24" s="26"/>
      <c r="ETO24" s="26"/>
      <c r="ETP24" s="26"/>
      <c r="ETQ24" s="27"/>
      <c r="ETR24" s="26"/>
      <c r="ETS24" s="26"/>
      <c r="ETT24" s="26"/>
      <c r="ETU24" s="26"/>
      <c r="ETV24" s="27"/>
      <c r="ETW24" s="26"/>
      <c r="ETX24" s="26"/>
      <c r="ETY24" s="26"/>
      <c r="ETZ24" s="26"/>
      <c r="EUA24" s="27"/>
      <c r="EUB24" s="26"/>
      <c r="EUC24" s="26"/>
      <c r="EUD24" s="26"/>
      <c r="EUE24" s="26"/>
      <c r="EUF24" s="27"/>
      <c r="EUG24" s="26"/>
      <c r="EUH24" s="26"/>
      <c r="EUI24" s="26"/>
      <c r="EUJ24" s="26"/>
      <c r="EUK24" s="27"/>
      <c r="EUL24" s="26"/>
      <c r="EUM24" s="26"/>
      <c r="EUN24" s="26"/>
      <c r="EUO24" s="26"/>
      <c r="EUP24" s="27"/>
      <c r="EUQ24" s="26"/>
      <c r="EUR24" s="26"/>
      <c r="EUS24" s="26"/>
      <c r="EUT24" s="26"/>
      <c r="EUU24" s="27"/>
      <c r="EUV24" s="26"/>
      <c r="EUW24" s="26"/>
      <c r="EUX24" s="26"/>
      <c r="EUY24" s="26"/>
      <c r="EUZ24" s="27"/>
      <c r="EVA24" s="26"/>
      <c r="EVB24" s="26"/>
      <c r="EVC24" s="26"/>
      <c r="EVD24" s="26"/>
      <c r="EVE24" s="27"/>
      <c r="EVF24" s="26"/>
      <c r="EVG24" s="26"/>
      <c r="EVH24" s="26"/>
      <c r="EVI24" s="26"/>
      <c r="EVJ24" s="27"/>
      <c r="EVK24" s="26"/>
      <c r="EVL24" s="26"/>
      <c r="EVM24" s="26"/>
      <c r="EVN24" s="26"/>
      <c r="EVO24" s="27"/>
      <c r="EVP24" s="26"/>
      <c r="EVQ24" s="26"/>
      <c r="EVR24" s="26"/>
      <c r="EVS24" s="26"/>
      <c r="EVT24" s="27"/>
      <c r="EVU24" s="26"/>
      <c r="EVV24" s="26"/>
      <c r="EVW24" s="26"/>
      <c r="EVX24" s="26"/>
      <c r="EVY24" s="27"/>
      <c r="EVZ24" s="26"/>
      <c r="EWA24" s="26"/>
      <c r="EWB24" s="26"/>
      <c r="EWC24" s="26"/>
      <c r="EWD24" s="27"/>
      <c r="EWE24" s="26"/>
      <c r="EWF24" s="26"/>
      <c r="EWG24" s="26"/>
      <c r="EWH24" s="26"/>
      <c r="EWI24" s="27"/>
      <c r="EWJ24" s="26"/>
      <c r="EWK24" s="26"/>
      <c r="EWL24" s="26"/>
      <c r="EWM24" s="26"/>
      <c r="EWN24" s="27"/>
      <c r="EWO24" s="26"/>
      <c r="EWP24" s="26"/>
      <c r="EWQ24" s="26"/>
      <c r="EWR24" s="26"/>
      <c r="EWS24" s="27"/>
      <c r="EWT24" s="26"/>
      <c r="EWU24" s="26"/>
      <c r="EWV24" s="26"/>
      <c r="EWW24" s="26"/>
      <c r="EWX24" s="27"/>
      <c r="EWY24" s="26"/>
      <c r="EWZ24" s="26"/>
      <c r="EXA24" s="26"/>
      <c r="EXB24" s="26"/>
      <c r="EXC24" s="27"/>
      <c r="EXD24" s="26"/>
      <c r="EXE24" s="26"/>
      <c r="EXF24" s="26"/>
      <c r="EXG24" s="26"/>
      <c r="EXH24" s="27"/>
      <c r="EXI24" s="26"/>
      <c r="EXJ24" s="26"/>
      <c r="EXK24" s="26"/>
      <c r="EXL24" s="26"/>
      <c r="EXM24" s="27"/>
      <c r="EXN24" s="26"/>
      <c r="EXO24" s="26"/>
      <c r="EXP24" s="26"/>
      <c r="EXQ24" s="26"/>
      <c r="EXR24" s="27"/>
      <c r="EXS24" s="26"/>
      <c r="EXT24" s="26"/>
      <c r="EXU24" s="26"/>
      <c r="EXV24" s="26"/>
      <c r="EXW24" s="27"/>
      <c r="EXX24" s="26"/>
      <c r="EXY24" s="26"/>
      <c r="EXZ24" s="26"/>
      <c r="EYA24" s="26"/>
      <c r="EYB24" s="27"/>
      <c r="EYC24" s="26"/>
      <c r="EYD24" s="26"/>
      <c r="EYE24" s="26"/>
      <c r="EYF24" s="26"/>
      <c r="EYG24" s="27"/>
      <c r="EYH24" s="26"/>
      <c r="EYI24" s="26"/>
      <c r="EYJ24" s="26"/>
      <c r="EYK24" s="26"/>
      <c r="EYL24" s="27"/>
      <c r="EYM24" s="26"/>
      <c r="EYN24" s="26"/>
      <c r="EYO24" s="26"/>
      <c r="EYP24" s="26"/>
      <c r="EYQ24" s="27"/>
      <c r="EYR24" s="26"/>
      <c r="EYS24" s="26"/>
      <c r="EYT24" s="26"/>
      <c r="EYU24" s="26"/>
      <c r="EYV24" s="27"/>
      <c r="EYW24" s="26"/>
      <c r="EYX24" s="26"/>
      <c r="EYY24" s="26"/>
      <c r="EYZ24" s="26"/>
      <c r="EZA24" s="27"/>
      <c r="EZB24" s="26"/>
      <c r="EZC24" s="26"/>
      <c r="EZD24" s="26"/>
      <c r="EZE24" s="26"/>
      <c r="EZF24" s="27"/>
      <c r="EZG24" s="26"/>
      <c r="EZH24" s="26"/>
      <c r="EZI24" s="26"/>
      <c r="EZJ24" s="26"/>
      <c r="EZK24" s="27"/>
      <c r="EZL24" s="26"/>
      <c r="EZM24" s="26"/>
      <c r="EZN24" s="26"/>
      <c r="EZO24" s="26"/>
      <c r="EZP24" s="27"/>
      <c r="EZQ24" s="26"/>
      <c r="EZR24" s="26"/>
      <c r="EZS24" s="26"/>
      <c r="EZT24" s="26"/>
      <c r="EZU24" s="27"/>
      <c r="EZV24" s="26"/>
      <c r="EZW24" s="26"/>
      <c r="EZX24" s="26"/>
      <c r="EZY24" s="26"/>
      <c r="EZZ24" s="27"/>
      <c r="FAA24" s="26"/>
      <c r="FAB24" s="26"/>
      <c r="FAC24" s="26"/>
      <c r="FAD24" s="26"/>
      <c r="FAE24" s="27"/>
      <c r="FAF24" s="26"/>
      <c r="FAG24" s="26"/>
      <c r="FAH24" s="26"/>
      <c r="FAI24" s="26"/>
      <c r="FAJ24" s="27"/>
      <c r="FAK24" s="26"/>
      <c r="FAL24" s="26"/>
      <c r="FAM24" s="26"/>
      <c r="FAN24" s="26"/>
      <c r="FAO24" s="27"/>
      <c r="FAP24" s="26"/>
      <c r="FAQ24" s="26"/>
      <c r="FAR24" s="26"/>
      <c r="FAS24" s="26"/>
      <c r="FAT24" s="27"/>
      <c r="FAU24" s="26"/>
      <c r="FAV24" s="26"/>
      <c r="FAW24" s="26"/>
      <c r="FAX24" s="26"/>
      <c r="FAY24" s="27"/>
      <c r="FAZ24" s="26"/>
      <c r="FBA24" s="26"/>
      <c r="FBB24" s="26"/>
      <c r="FBC24" s="26"/>
      <c r="FBD24" s="27"/>
      <c r="FBE24" s="26"/>
      <c r="FBF24" s="26"/>
      <c r="FBG24" s="26"/>
      <c r="FBH24" s="26"/>
      <c r="FBI24" s="27"/>
      <c r="FBJ24" s="26"/>
      <c r="FBK24" s="26"/>
      <c r="FBL24" s="26"/>
      <c r="FBM24" s="26"/>
      <c r="FBN24" s="27"/>
      <c r="FBO24" s="26"/>
      <c r="FBP24" s="26"/>
      <c r="FBQ24" s="26"/>
      <c r="FBR24" s="26"/>
      <c r="FBS24" s="27"/>
      <c r="FBT24" s="26"/>
      <c r="FBU24" s="26"/>
      <c r="FBV24" s="26"/>
      <c r="FBW24" s="26"/>
      <c r="FBX24" s="27"/>
      <c r="FBY24" s="26"/>
      <c r="FBZ24" s="26"/>
      <c r="FCA24" s="26"/>
      <c r="FCB24" s="26"/>
      <c r="FCC24" s="27"/>
      <c r="FCD24" s="26"/>
      <c r="FCE24" s="26"/>
      <c r="FCF24" s="26"/>
      <c r="FCG24" s="26"/>
      <c r="FCH24" s="27"/>
      <c r="FCI24" s="26"/>
      <c r="FCJ24" s="26"/>
      <c r="FCK24" s="26"/>
      <c r="FCL24" s="26"/>
      <c r="FCM24" s="27"/>
      <c r="FCN24" s="26"/>
      <c r="FCO24" s="26"/>
      <c r="FCP24" s="26"/>
      <c r="FCQ24" s="26"/>
      <c r="FCR24" s="27"/>
      <c r="FCS24" s="26"/>
      <c r="FCT24" s="26"/>
      <c r="FCU24" s="26"/>
      <c r="FCV24" s="26"/>
      <c r="FCW24" s="27"/>
      <c r="FCX24" s="26"/>
      <c r="FCY24" s="26"/>
      <c r="FCZ24" s="26"/>
      <c r="FDA24" s="26"/>
      <c r="FDB24" s="27"/>
      <c r="FDC24" s="26"/>
      <c r="FDD24" s="26"/>
      <c r="FDE24" s="26"/>
      <c r="FDF24" s="26"/>
      <c r="FDG24" s="27"/>
      <c r="FDH24" s="26"/>
      <c r="FDI24" s="26"/>
      <c r="FDJ24" s="26"/>
      <c r="FDK24" s="26"/>
      <c r="FDL24" s="27"/>
      <c r="FDM24" s="26"/>
      <c r="FDN24" s="26"/>
      <c r="FDO24" s="26"/>
      <c r="FDP24" s="26"/>
      <c r="FDQ24" s="27"/>
      <c r="FDR24" s="26"/>
      <c r="FDS24" s="26"/>
      <c r="FDT24" s="26"/>
      <c r="FDU24" s="26"/>
      <c r="FDV24" s="27"/>
      <c r="FDW24" s="26"/>
      <c r="FDX24" s="26"/>
      <c r="FDY24" s="26"/>
      <c r="FDZ24" s="26"/>
      <c r="FEA24" s="27"/>
      <c r="FEB24" s="26"/>
      <c r="FEC24" s="26"/>
      <c r="FED24" s="26"/>
      <c r="FEE24" s="26"/>
      <c r="FEF24" s="27"/>
      <c r="FEG24" s="26"/>
      <c r="FEH24" s="26"/>
      <c r="FEI24" s="26"/>
      <c r="FEJ24" s="26"/>
      <c r="FEK24" s="27"/>
      <c r="FEL24" s="26"/>
      <c r="FEM24" s="26"/>
      <c r="FEN24" s="26"/>
      <c r="FEO24" s="26"/>
      <c r="FEP24" s="27"/>
      <c r="FEQ24" s="26"/>
      <c r="FER24" s="26"/>
      <c r="FES24" s="26"/>
      <c r="FET24" s="26"/>
      <c r="FEU24" s="27"/>
      <c r="FEV24" s="26"/>
      <c r="FEW24" s="26"/>
      <c r="FEX24" s="26"/>
      <c r="FEY24" s="26"/>
      <c r="FEZ24" s="27"/>
      <c r="FFA24" s="26"/>
      <c r="FFB24" s="26"/>
      <c r="FFC24" s="26"/>
      <c r="FFD24" s="26"/>
      <c r="FFE24" s="27"/>
      <c r="FFF24" s="26"/>
      <c r="FFG24" s="26"/>
      <c r="FFH24" s="26"/>
      <c r="FFI24" s="26"/>
      <c r="FFJ24" s="27"/>
      <c r="FFK24" s="26"/>
      <c r="FFL24" s="26"/>
      <c r="FFM24" s="26"/>
      <c r="FFN24" s="26"/>
      <c r="FFO24" s="27"/>
      <c r="FFP24" s="26"/>
      <c r="FFQ24" s="26"/>
      <c r="FFR24" s="26"/>
      <c r="FFS24" s="26"/>
      <c r="FFT24" s="27"/>
      <c r="FFU24" s="26"/>
      <c r="FFV24" s="26"/>
      <c r="FFW24" s="26"/>
      <c r="FFX24" s="26"/>
      <c r="FFY24" s="27"/>
      <c r="FFZ24" s="26"/>
      <c r="FGA24" s="26"/>
      <c r="FGB24" s="26"/>
      <c r="FGC24" s="26"/>
      <c r="FGD24" s="27"/>
      <c r="FGE24" s="26"/>
      <c r="FGF24" s="26"/>
      <c r="FGG24" s="26"/>
      <c r="FGH24" s="26"/>
      <c r="FGI24" s="27"/>
      <c r="FGJ24" s="26"/>
      <c r="FGK24" s="26"/>
      <c r="FGL24" s="26"/>
      <c r="FGM24" s="26"/>
      <c r="FGN24" s="27"/>
      <c r="FGO24" s="26"/>
      <c r="FGP24" s="26"/>
      <c r="FGQ24" s="26"/>
      <c r="FGR24" s="26"/>
      <c r="FGS24" s="27"/>
      <c r="FGT24" s="26"/>
      <c r="FGU24" s="26"/>
      <c r="FGV24" s="26"/>
      <c r="FGW24" s="26"/>
      <c r="FGX24" s="27"/>
      <c r="FGY24" s="26"/>
      <c r="FGZ24" s="26"/>
      <c r="FHA24" s="26"/>
      <c r="FHB24" s="26"/>
      <c r="FHC24" s="27"/>
      <c r="FHD24" s="26"/>
      <c r="FHE24" s="26"/>
      <c r="FHF24" s="26"/>
      <c r="FHG24" s="26"/>
      <c r="FHH24" s="27"/>
      <c r="FHI24" s="26"/>
      <c r="FHJ24" s="26"/>
      <c r="FHK24" s="26"/>
      <c r="FHL24" s="26"/>
      <c r="FHM24" s="27"/>
      <c r="FHN24" s="26"/>
      <c r="FHO24" s="26"/>
      <c r="FHP24" s="26"/>
      <c r="FHQ24" s="26"/>
      <c r="FHR24" s="27"/>
      <c r="FHS24" s="26"/>
      <c r="FHT24" s="26"/>
      <c r="FHU24" s="26"/>
      <c r="FHV24" s="26"/>
      <c r="FHW24" s="27"/>
      <c r="FHX24" s="26"/>
      <c r="FHY24" s="26"/>
      <c r="FHZ24" s="26"/>
      <c r="FIA24" s="26"/>
      <c r="FIB24" s="27"/>
      <c r="FIC24" s="26"/>
      <c r="FID24" s="26"/>
      <c r="FIE24" s="26"/>
      <c r="FIF24" s="26"/>
      <c r="FIG24" s="27"/>
      <c r="FIH24" s="26"/>
      <c r="FII24" s="26"/>
      <c r="FIJ24" s="26"/>
      <c r="FIK24" s="26"/>
      <c r="FIL24" s="27"/>
      <c r="FIM24" s="26"/>
      <c r="FIN24" s="26"/>
      <c r="FIO24" s="26"/>
      <c r="FIP24" s="26"/>
      <c r="FIQ24" s="27"/>
      <c r="FIR24" s="26"/>
      <c r="FIS24" s="26"/>
      <c r="FIT24" s="26"/>
      <c r="FIU24" s="26"/>
      <c r="FIV24" s="27"/>
      <c r="FIW24" s="26"/>
      <c r="FIX24" s="26"/>
      <c r="FIY24" s="26"/>
      <c r="FIZ24" s="26"/>
      <c r="FJA24" s="27"/>
      <c r="FJB24" s="26"/>
      <c r="FJC24" s="26"/>
      <c r="FJD24" s="26"/>
      <c r="FJE24" s="26"/>
      <c r="FJF24" s="27"/>
      <c r="FJG24" s="26"/>
      <c r="FJH24" s="26"/>
      <c r="FJI24" s="26"/>
      <c r="FJJ24" s="26"/>
      <c r="FJK24" s="27"/>
      <c r="FJL24" s="26"/>
      <c r="FJM24" s="26"/>
      <c r="FJN24" s="26"/>
      <c r="FJO24" s="26"/>
      <c r="FJP24" s="27"/>
      <c r="FJQ24" s="26"/>
      <c r="FJR24" s="26"/>
      <c r="FJS24" s="26"/>
      <c r="FJT24" s="26"/>
      <c r="FJU24" s="27"/>
      <c r="FJV24" s="26"/>
      <c r="FJW24" s="26"/>
      <c r="FJX24" s="26"/>
      <c r="FJY24" s="26"/>
      <c r="FJZ24" s="27"/>
      <c r="FKA24" s="26"/>
      <c r="FKB24" s="26"/>
      <c r="FKC24" s="26"/>
      <c r="FKD24" s="26"/>
      <c r="FKE24" s="27"/>
      <c r="FKF24" s="26"/>
      <c r="FKG24" s="26"/>
      <c r="FKH24" s="26"/>
      <c r="FKI24" s="26"/>
      <c r="FKJ24" s="27"/>
      <c r="FKK24" s="26"/>
      <c r="FKL24" s="26"/>
      <c r="FKM24" s="26"/>
      <c r="FKN24" s="26"/>
      <c r="FKO24" s="27"/>
      <c r="FKP24" s="26"/>
      <c r="FKQ24" s="26"/>
      <c r="FKR24" s="26"/>
      <c r="FKS24" s="26"/>
      <c r="FKT24" s="27"/>
      <c r="FKU24" s="26"/>
      <c r="FKV24" s="26"/>
      <c r="FKW24" s="26"/>
      <c r="FKX24" s="26"/>
      <c r="FKY24" s="27"/>
      <c r="FKZ24" s="26"/>
      <c r="FLA24" s="26"/>
      <c r="FLB24" s="26"/>
      <c r="FLC24" s="26"/>
      <c r="FLD24" s="27"/>
      <c r="FLE24" s="26"/>
      <c r="FLF24" s="26"/>
      <c r="FLG24" s="26"/>
      <c r="FLH24" s="26"/>
      <c r="FLI24" s="27"/>
      <c r="FLJ24" s="26"/>
      <c r="FLK24" s="26"/>
      <c r="FLL24" s="26"/>
      <c r="FLM24" s="26"/>
      <c r="FLN24" s="27"/>
      <c r="FLO24" s="26"/>
      <c r="FLP24" s="26"/>
      <c r="FLQ24" s="26"/>
      <c r="FLR24" s="26"/>
      <c r="FLS24" s="27"/>
      <c r="FLT24" s="26"/>
      <c r="FLU24" s="26"/>
      <c r="FLV24" s="26"/>
      <c r="FLW24" s="26"/>
      <c r="FLX24" s="27"/>
      <c r="FLY24" s="26"/>
      <c r="FLZ24" s="26"/>
      <c r="FMA24" s="26"/>
      <c r="FMB24" s="26"/>
      <c r="FMC24" s="27"/>
      <c r="FMD24" s="26"/>
      <c r="FME24" s="26"/>
      <c r="FMF24" s="26"/>
      <c r="FMG24" s="26"/>
      <c r="FMH24" s="27"/>
      <c r="FMI24" s="26"/>
      <c r="FMJ24" s="26"/>
      <c r="FMK24" s="26"/>
      <c r="FML24" s="26"/>
      <c r="FMM24" s="27"/>
      <c r="FMN24" s="26"/>
      <c r="FMO24" s="26"/>
      <c r="FMP24" s="26"/>
      <c r="FMQ24" s="26"/>
      <c r="FMR24" s="27"/>
      <c r="FMS24" s="26"/>
      <c r="FMT24" s="26"/>
      <c r="FMU24" s="26"/>
      <c r="FMV24" s="26"/>
      <c r="FMW24" s="27"/>
      <c r="FMX24" s="26"/>
      <c r="FMY24" s="26"/>
      <c r="FMZ24" s="26"/>
      <c r="FNA24" s="26"/>
      <c r="FNB24" s="27"/>
      <c r="FNC24" s="26"/>
      <c r="FND24" s="26"/>
      <c r="FNE24" s="26"/>
      <c r="FNF24" s="26"/>
      <c r="FNG24" s="27"/>
      <c r="FNH24" s="26"/>
      <c r="FNI24" s="26"/>
      <c r="FNJ24" s="26"/>
      <c r="FNK24" s="26"/>
      <c r="FNL24" s="27"/>
      <c r="FNM24" s="26"/>
      <c r="FNN24" s="26"/>
      <c r="FNO24" s="26"/>
      <c r="FNP24" s="26"/>
      <c r="FNQ24" s="27"/>
      <c r="FNR24" s="26"/>
      <c r="FNS24" s="26"/>
      <c r="FNT24" s="26"/>
      <c r="FNU24" s="26"/>
      <c r="FNV24" s="27"/>
      <c r="FNW24" s="26"/>
      <c r="FNX24" s="26"/>
      <c r="FNY24" s="26"/>
      <c r="FNZ24" s="26"/>
      <c r="FOA24" s="27"/>
      <c r="FOB24" s="26"/>
      <c r="FOC24" s="26"/>
      <c r="FOD24" s="26"/>
      <c r="FOE24" s="26"/>
      <c r="FOF24" s="27"/>
      <c r="FOG24" s="26"/>
      <c r="FOH24" s="26"/>
      <c r="FOI24" s="26"/>
      <c r="FOJ24" s="26"/>
      <c r="FOK24" s="27"/>
      <c r="FOL24" s="26"/>
      <c r="FOM24" s="26"/>
      <c r="FON24" s="26"/>
      <c r="FOO24" s="26"/>
      <c r="FOP24" s="27"/>
      <c r="FOQ24" s="26"/>
      <c r="FOR24" s="26"/>
      <c r="FOS24" s="26"/>
      <c r="FOT24" s="26"/>
      <c r="FOU24" s="27"/>
      <c r="FOV24" s="26"/>
      <c r="FOW24" s="26"/>
      <c r="FOX24" s="26"/>
      <c r="FOY24" s="26"/>
      <c r="FOZ24" s="27"/>
      <c r="FPA24" s="26"/>
      <c r="FPB24" s="26"/>
      <c r="FPC24" s="26"/>
      <c r="FPD24" s="26"/>
      <c r="FPE24" s="27"/>
      <c r="FPF24" s="26"/>
      <c r="FPG24" s="26"/>
      <c r="FPH24" s="26"/>
      <c r="FPI24" s="26"/>
      <c r="FPJ24" s="27"/>
      <c r="FPK24" s="26"/>
      <c r="FPL24" s="26"/>
      <c r="FPM24" s="26"/>
      <c r="FPN24" s="26"/>
      <c r="FPO24" s="27"/>
      <c r="FPP24" s="26"/>
      <c r="FPQ24" s="26"/>
      <c r="FPR24" s="26"/>
      <c r="FPS24" s="26"/>
      <c r="FPT24" s="27"/>
      <c r="FPU24" s="26"/>
      <c r="FPV24" s="26"/>
      <c r="FPW24" s="26"/>
      <c r="FPX24" s="26"/>
      <c r="FPY24" s="27"/>
      <c r="FPZ24" s="26"/>
      <c r="FQA24" s="26"/>
      <c r="FQB24" s="26"/>
      <c r="FQC24" s="26"/>
      <c r="FQD24" s="27"/>
      <c r="FQE24" s="26"/>
      <c r="FQF24" s="26"/>
      <c r="FQG24" s="26"/>
      <c r="FQH24" s="26"/>
      <c r="FQI24" s="27"/>
      <c r="FQJ24" s="26"/>
      <c r="FQK24" s="26"/>
      <c r="FQL24" s="26"/>
      <c r="FQM24" s="26"/>
      <c r="FQN24" s="27"/>
      <c r="FQO24" s="26"/>
      <c r="FQP24" s="26"/>
      <c r="FQQ24" s="26"/>
      <c r="FQR24" s="26"/>
      <c r="FQS24" s="27"/>
      <c r="FQT24" s="26"/>
      <c r="FQU24" s="26"/>
      <c r="FQV24" s="26"/>
      <c r="FQW24" s="26"/>
      <c r="FQX24" s="27"/>
      <c r="FQY24" s="26"/>
      <c r="FQZ24" s="26"/>
      <c r="FRA24" s="26"/>
      <c r="FRB24" s="26"/>
      <c r="FRC24" s="27"/>
      <c r="FRD24" s="26"/>
      <c r="FRE24" s="26"/>
      <c r="FRF24" s="26"/>
      <c r="FRG24" s="26"/>
      <c r="FRH24" s="27"/>
      <c r="FRI24" s="26"/>
      <c r="FRJ24" s="26"/>
      <c r="FRK24" s="26"/>
      <c r="FRL24" s="26"/>
      <c r="FRM24" s="27"/>
      <c r="FRN24" s="26"/>
      <c r="FRO24" s="26"/>
      <c r="FRP24" s="26"/>
      <c r="FRQ24" s="26"/>
      <c r="FRR24" s="27"/>
      <c r="FRS24" s="26"/>
      <c r="FRT24" s="26"/>
      <c r="FRU24" s="26"/>
      <c r="FRV24" s="26"/>
      <c r="FRW24" s="27"/>
      <c r="FRX24" s="26"/>
      <c r="FRY24" s="26"/>
      <c r="FRZ24" s="26"/>
      <c r="FSA24" s="26"/>
      <c r="FSB24" s="27"/>
      <c r="FSC24" s="26"/>
      <c r="FSD24" s="26"/>
      <c r="FSE24" s="26"/>
      <c r="FSF24" s="26"/>
      <c r="FSG24" s="27"/>
      <c r="FSH24" s="26"/>
      <c r="FSI24" s="26"/>
      <c r="FSJ24" s="26"/>
      <c r="FSK24" s="26"/>
      <c r="FSL24" s="27"/>
      <c r="FSM24" s="26"/>
      <c r="FSN24" s="26"/>
      <c r="FSO24" s="26"/>
      <c r="FSP24" s="26"/>
      <c r="FSQ24" s="27"/>
      <c r="FSR24" s="26"/>
      <c r="FSS24" s="26"/>
      <c r="FST24" s="26"/>
      <c r="FSU24" s="26"/>
      <c r="FSV24" s="27"/>
      <c r="FSW24" s="26"/>
      <c r="FSX24" s="26"/>
      <c r="FSY24" s="26"/>
      <c r="FSZ24" s="26"/>
      <c r="FTA24" s="27"/>
      <c r="FTB24" s="26"/>
      <c r="FTC24" s="26"/>
      <c r="FTD24" s="26"/>
      <c r="FTE24" s="26"/>
      <c r="FTF24" s="27"/>
      <c r="FTG24" s="26"/>
      <c r="FTH24" s="26"/>
      <c r="FTI24" s="26"/>
      <c r="FTJ24" s="26"/>
      <c r="FTK24" s="27"/>
      <c r="FTL24" s="26"/>
      <c r="FTM24" s="26"/>
      <c r="FTN24" s="26"/>
      <c r="FTO24" s="26"/>
      <c r="FTP24" s="27"/>
      <c r="FTQ24" s="26"/>
      <c r="FTR24" s="26"/>
      <c r="FTS24" s="26"/>
      <c r="FTT24" s="26"/>
      <c r="FTU24" s="27"/>
      <c r="FTV24" s="26"/>
      <c r="FTW24" s="26"/>
      <c r="FTX24" s="26"/>
      <c r="FTY24" s="26"/>
      <c r="FTZ24" s="27"/>
      <c r="FUA24" s="26"/>
      <c r="FUB24" s="26"/>
      <c r="FUC24" s="26"/>
      <c r="FUD24" s="26"/>
      <c r="FUE24" s="27"/>
      <c r="FUF24" s="26"/>
      <c r="FUG24" s="26"/>
      <c r="FUH24" s="26"/>
      <c r="FUI24" s="26"/>
      <c r="FUJ24" s="27"/>
      <c r="FUK24" s="26"/>
      <c r="FUL24" s="26"/>
      <c r="FUM24" s="26"/>
      <c r="FUN24" s="26"/>
      <c r="FUO24" s="27"/>
      <c r="FUP24" s="26"/>
      <c r="FUQ24" s="26"/>
      <c r="FUR24" s="26"/>
      <c r="FUS24" s="26"/>
      <c r="FUT24" s="27"/>
      <c r="FUU24" s="26"/>
      <c r="FUV24" s="26"/>
      <c r="FUW24" s="26"/>
      <c r="FUX24" s="26"/>
      <c r="FUY24" s="27"/>
      <c r="FUZ24" s="26"/>
      <c r="FVA24" s="26"/>
      <c r="FVB24" s="26"/>
      <c r="FVC24" s="26"/>
      <c r="FVD24" s="27"/>
      <c r="FVE24" s="26"/>
      <c r="FVF24" s="26"/>
      <c r="FVG24" s="26"/>
      <c r="FVH24" s="26"/>
      <c r="FVI24" s="27"/>
      <c r="FVJ24" s="26"/>
      <c r="FVK24" s="26"/>
      <c r="FVL24" s="26"/>
      <c r="FVM24" s="26"/>
      <c r="FVN24" s="27"/>
      <c r="FVO24" s="26"/>
      <c r="FVP24" s="26"/>
      <c r="FVQ24" s="26"/>
      <c r="FVR24" s="26"/>
      <c r="FVS24" s="27"/>
      <c r="FVT24" s="26"/>
      <c r="FVU24" s="26"/>
      <c r="FVV24" s="26"/>
      <c r="FVW24" s="26"/>
      <c r="FVX24" s="27"/>
      <c r="FVY24" s="26"/>
      <c r="FVZ24" s="26"/>
      <c r="FWA24" s="26"/>
      <c r="FWB24" s="26"/>
      <c r="FWC24" s="27"/>
      <c r="FWD24" s="26"/>
      <c r="FWE24" s="26"/>
      <c r="FWF24" s="26"/>
      <c r="FWG24" s="26"/>
      <c r="FWH24" s="27"/>
      <c r="FWI24" s="26"/>
      <c r="FWJ24" s="26"/>
      <c r="FWK24" s="26"/>
      <c r="FWL24" s="26"/>
      <c r="FWM24" s="27"/>
      <c r="FWN24" s="26"/>
      <c r="FWO24" s="26"/>
      <c r="FWP24" s="26"/>
      <c r="FWQ24" s="26"/>
      <c r="FWR24" s="27"/>
      <c r="FWS24" s="26"/>
      <c r="FWT24" s="26"/>
      <c r="FWU24" s="26"/>
      <c r="FWV24" s="26"/>
      <c r="FWW24" s="27"/>
      <c r="FWX24" s="26"/>
      <c r="FWY24" s="26"/>
      <c r="FWZ24" s="26"/>
      <c r="FXA24" s="26"/>
      <c r="FXB24" s="27"/>
      <c r="FXC24" s="26"/>
      <c r="FXD24" s="26"/>
      <c r="FXE24" s="26"/>
      <c r="FXF24" s="26"/>
      <c r="FXG24" s="27"/>
      <c r="FXH24" s="26"/>
      <c r="FXI24" s="26"/>
      <c r="FXJ24" s="26"/>
      <c r="FXK24" s="26"/>
      <c r="FXL24" s="27"/>
      <c r="FXM24" s="26"/>
      <c r="FXN24" s="26"/>
      <c r="FXO24" s="26"/>
      <c r="FXP24" s="26"/>
      <c r="FXQ24" s="27"/>
      <c r="FXR24" s="26"/>
      <c r="FXS24" s="26"/>
      <c r="FXT24" s="26"/>
      <c r="FXU24" s="26"/>
      <c r="FXV24" s="27"/>
      <c r="FXW24" s="26"/>
      <c r="FXX24" s="26"/>
      <c r="FXY24" s="26"/>
      <c r="FXZ24" s="26"/>
      <c r="FYA24" s="27"/>
      <c r="FYB24" s="26"/>
      <c r="FYC24" s="26"/>
      <c r="FYD24" s="26"/>
      <c r="FYE24" s="26"/>
      <c r="FYF24" s="27"/>
      <c r="FYG24" s="26"/>
      <c r="FYH24" s="26"/>
      <c r="FYI24" s="26"/>
      <c r="FYJ24" s="26"/>
      <c r="FYK24" s="27"/>
      <c r="FYL24" s="26"/>
      <c r="FYM24" s="26"/>
      <c r="FYN24" s="26"/>
      <c r="FYO24" s="26"/>
      <c r="FYP24" s="27"/>
      <c r="FYQ24" s="26"/>
      <c r="FYR24" s="26"/>
      <c r="FYS24" s="26"/>
      <c r="FYT24" s="26"/>
      <c r="FYU24" s="27"/>
      <c r="FYV24" s="26"/>
      <c r="FYW24" s="26"/>
      <c r="FYX24" s="26"/>
      <c r="FYY24" s="26"/>
      <c r="FYZ24" s="27"/>
      <c r="FZA24" s="26"/>
      <c r="FZB24" s="26"/>
      <c r="FZC24" s="26"/>
      <c r="FZD24" s="26"/>
      <c r="FZE24" s="27"/>
      <c r="FZF24" s="26"/>
      <c r="FZG24" s="26"/>
      <c r="FZH24" s="26"/>
      <c r="FZI24" s="26"/>
      <c r="FZJ24" s="27"/>
      <c r="FZK24" s="26"/>
      <c r="FZL24" s="26"/>
      <c r="FZM24" s="26"/>
      <c r="FZN24" s="26"/>
      <c r="FZO24" s="27"/>
      <c r="FZP24" s="26"/>
      <c r="FZQ24" s="26"/>
      <c r="FZR24" s="26"/>
      <c r="FZS24" s="26"/>
      <c r="FZT24" s="27"/>
      <c r="FZU24" s="26"/>
      <c r="FZV24" s="26"/>
      <c r="FZW24" s="26"/>
      <c r="FZX24" s="26"/>
      <c r="FZY24" s="27"/>
      <c r="FZZ24" s="26"/>
      <c r="GAA24" s="26"/>
      <c r="GAB24" s="26"/>
      <c r="GAC24" s="26"/>
      <c r="GAD24" s="27"/>
      <c r="GAE24" s="26"/>
      <c r="GAF24" s="26"/>
      <c r="GAG24" s="26"/>
      <c r="GAH24" s="26"/>
      <c r="GAI24" s="27"/>
      <c r="GAJ24" s="26"/>
      <c r="GAK24" s="26"/>
      <c r="GAL24" s="26"/>
      <c r="GAM24" s="26"/>
      <c r="GAN24" s="27"/>
      <c r="GAO24" s="26"/>
      <c r="GAP24" s="26"/>
      <c r="GAQ24" s="26"/>
      <c r="GAR24" s="26"/>
      <c r="GAS24" s="27"/>
      <c r="GAT24" s="26"/>
      <c r="GAU24" s="26"/>
      <c r="GAV24" s="26"/>
      <c r="GAW24" s="26"/>
      <c r="GAX24" s="27"/>
      <c r="GAY24" s="26"/>
      <c r="GAZ24" s="26"/>
      <c r="GBA24" s="26"/>
      <c r="GBB24" s="26"/>
      <c r="GBC24" s="27"/>
      <c r="GBD24" s="26"/>
      <c r="GBE24" s="26"/>
      <c r="GBF24" s="26"/>
      <c r="GBG24" s="26"/>
      <c r="GBH24" s="27"/>
      <c r="GBI24" s="26"/>
      <c r="GBJ24" s="26"/>
      <c r="GBK24" s="26"/>
      <c r="GBL24" s="26"/>
      <c r="GBM24" s="27"/>
      <c r="GBN24" s="26"/>
      <c r="GBO24" s="26"/>
      <c r="GBP24" s="26"/>
      <c r="GBQ24" s="26"/>
      <c r="GBR24" s="27"/>
      <c r="GBS24" s="26"/>
      <c r="GBT24" s="26"/>
      <c r="GBU24" s="26"/>
      <c r="GBV24" s="26"/>
      <c r="GBW24" s="27"/>
      <c r="GBX24" s="26"/>
      <c r="GBY24" s="26"/>
      <c r="GBZ24" s="26"/>
      <c r="GCA24" s="26"/>
      <c r="GCB24" s="27"/>
      <c r="GCC24" s="26"/>
      <c r="GCD24" s="26"/>
      <c r="GCE24" s="26"/>
      <c r="GCF24" s="26"/>
      <c r="GCG24" s="27"/>
      <c r="GCH24" s="26"/>
      <c r="GCI24" s="26"/>
      <c r="GCJ24" s="26"/>
      <c r="GCK24" s="26"/>
      <c r="GCL24" s="27"/>
      <c r="GCM24" s="26"/>
      <c r="GCN24" s="26"/>
      <c r="GCO24" s="26"/>
      <c r="GCP24" s="26"/>
      <c r="GCQ24" s="27"/>
      <c r="GCR24" s="26"/>
      <c r="GCS24" s="26"/>
      <c r="GCT24" s="26"/>
      <c r="GCU24" s="26"/>
      <c r="GCV24" s="27"/>
      <c r="GCW24" s="26"/>
      <c r="GCX24" s="26"/>
      <c r="GCY24" s="26"/>
      <c r="GCZ24" s="26"/>
      <c r="GDA24" s="27"/>
      <c r="GDB24" s="26"/>
      <c r="GDC24" s="26"/>
      <c r="GDD24" s="26"/>
      <c r="GDE24" s="26"/>
      <c r="GDF24" s="27"/>
      <c r="GDG24" s="26"/>
      <c r="GDH24" s="26"/>
      <c r="GDI24" s="26"/>
      <c r="GDJ24" s="26"/>
      <c r="GDK24" s="27"/>
      <c r="GDL24" s="26"/>
      <c r="GDM24" s="26"/>
      <c r="GDN24" s="26"/>
      <c r="GDO24" s="26"/>
      <c r="GDP24" s="27"/>
      <c r="GDQ24" s="26"/>
      <c r="GDR24" s="26"/>
      <c r="GDS24" s="26"/>
      <c r="GDT24" s="26"/>
      <c r="GDU24" s="27"/>
      <c r="GDV24" s="26"/>
      <c r="GDW24" s="26"/>
      <c r="GDX24" s="26"/>
      <c r="GDY24" s="26"/>
      <c r="GDZ24" s="27"/>
      <c r="GEA24" s="26"/>
      <c r="GEB24" s="26"/>
      <c r="GEC24" s="26"/>
      <c r="GED24" s="26"/>
      <c r="GEE24" s="27"/>
      <c r="GEF24" s="26"/>
      <c r="GEG24" s="26"/>
      <c r="GEH24" s="26"/>
      <c r="GEI24" s="26"/>
      <c r="GEJ24" s="27"/>
      <c r="GEK24" s="26"/>
      <c r="GEL24" s="26"/>
      <c r="GEM24" s="26"/>
      <c r="GEN24" s="26"/>
      <c r="GEO24" s="27"/>
      <c r="GEP24" s="26"/>
      <c r="GEQ24" s="26"/>
      <c r="GER24" s="26"/>
      <c r="GES24" s="26"/>
      <c r="GET24" s="27"/>
      <c r="GEU24" s="26"/>
      <c r="GEV24" s="26"/>
      <c r="GEW24" s="26"/>
      <c r="GEX24" s="26"/>
      <c r="GEY24" s="27"/>
      <c r="GEZ24" s="26"/>
      <c r="GFA24" s="26"/>
      <c r="GFB24" s="26"/>
      <c r="GFC24" s="26"/>
      <c r="GFD24" s="27"/>
      <c r="GFE24" s="26"/>
      <c r="GFF24" s="26"/>
      <c r="GFG24" s="26"/>
      <c r="GFH24" s="26"/>
      <c r="GFI24" s="27"/>
      <c r="GFJ24" s="26"/>
      <c r="GFK24" s="26"/>
      <c r="GFL24" s="26"/>
      <c r="GFM24" s="26"/>
      <c r="GFN24" s="27"/>
      <c r="GFO24" s="26"/>
      <c r="GFP24" s="26"/>
      <c r="GFQ24" s="26"/>
      <c r="GFR24" s="26"/>
      <c r="GFS24" s="27"/>
      <c r="GFT24" s="26"/>
      <c r="GFU24" s="26"/>
      <c r="GFV24" s="26"/>
      <c r="GFW24" s="26"/>
      <c r="GFX24" s="27"/>
      <c r="GFY24" s="26"/>
      <c r="GFZ24" s="26"/>
      <c r="GGA24" s="26"/>
      <c r="GGB24" s="26"/>
      <c r="GGC24" s="27"/>
      <c r="GGD24" s="26"/>
      <c r="GGE24" s="26"/>
      <c r="GGF24" s="26"/>
      <c r="GGG24" s="26"/>
      <c r="GGH24" s="27"/>
      <c r="GGI24" s="26"/>
      <c r="GGJ24" s="26"/>
      <c r="GGK24" s="26"/>
      <c r="GGL24" s="26"/>
      <c r="GGM24" s="27"/>
      <c r="GGN24" s="26"/>
      <c r="GGO24" s="26"/>
      <c r="GGP24" s="26"/>
      <c r="GGQ24" s="26"/>
      <c r="GGR24" s="27"/>
      <c r="GGS24" s="26"/>
      <c r="GGT24" s="26"/>
      <c r="GGU24" s="26"/>
      <c r="GGV24" s="26"/>
      <c r="GGW24" s="27"/>
      <c r="GGX24" s="26"/>
      <c r="GGY24" s="26"/>
      <c r="GGZ24" s="26"/>
      <c r="GHA24" s="26"/>
      <c r="GHB24" s="27"/>
      <c r="GHC24" s="26"/>
      <c r="GHD24" s="26"/>
      <c r="GHE24" s="26"/>
      <c r="GHF24" s="26"/>
      <c r="GHG24" s="27"/>
      <c r="GHH24" s="26"/>
      <c r="GHI24" s="26"/>
      <c r="GHJ24" s="26"/>
      <c r="GHK24" s="26"/>
      <c r="GHL24" s="27"/>
      <c r="GHM24" s="26"/>
      <c r="GHN24" s="26"/>
      <c r="GHO24" s="26"/>
      <c r="GHP24" s="26"/>
      <c r="GHQ24" s="27"/>
      <c r="GHR24" s="26"/>
      <c r="GHS24" s="26"/>
      <c r="GHT24" s="26"/>
      <c r="GHU24" s="26"/>
      <c r="GHV24" s="27"/>
      <c r="GHW24" s="26"/>
      <c r="GHX24" s="26"/>
      <c r="GHY24" s="26"/>
      <c r="GHZ24" s="26"/>
      <c r="GIA24" s="27"/>
      <c r="GIB24" s="26"/>
      <c r="GIC24" s="26"/>
      <c r="GID24" s="26"/>
      <c r="GIE24" s="26"/>
      <c r="GIF24" s="27"/>
      <c r="GIG24" s="26"/>
      <c r="GIH24" s="26"/>
      <c r="GII24" s="26"/>
      <c r="GIJ24" s="26"/>
      <c r="GIK24" s="27"/>
      <c r="GIL24" s="26"/>
      <c r="GIM24" s="26"/>
      <c r="GIN24" s="26"/>
      <c r="GIO24" s="26"/>
      <c r="GIP24" s="27"/>
      <c r="GIQ24" s="26"/>
      <c r="GIR24" s="26"/>
      <c r="GIS24" s="26"/>
      <c r="GIT24" s="26"/>
      <c r="GIU24" s="27"/>
      <c r="GIV24" s="26"/>
      <c r="GIW24" s="26"/>
      <c r="GIX24" s="26"/>
      <c r="GIY24" s="26"/>
      <c r="GIZ24" s="27"/>
      <c r="GJA24" s="26"/>
      <c r="GJB24" s="26"/>
      <c r="GJC24" s="26"/>
      <c r="GJD24" s="26"/>
      <c r="GJE24" s="27"/>
      <c r="GJF24" s="26"/>
      <c r="GJG24" s="26"/>
      <c r="GJH24" s="26"/>
      <c r="GJI24" s="26"/>
      <c r="GJJ24" s="27"/>
      <c r="GJK24" s="26"/>
      <c r="GJL24" s="26"/>
      <c r="GJM24" s="26"/>
      <c r="GJN24" s="26"/>
      <c r="GJO24" s="27"/>
      <c r="GJP24" s="26"/>
      <c r="GJQ24" s="26"/>
      <c r="GJR24" s="26"/>
      <c r="GJS24" s="26"/>
      <c r="GJT24" s="27"/>
      <c r="GJU24" s="26"/>
      <c r="GJV24" s="26"/>
      <c r="GJW24" s="26"/>
      <c r="GJX24" s="26"/>
      <c r="GJY24" s="27"/>
      <c r="GJZ24" s="26"/>
      <c r="GKA24" s="26"/>
      <c r="GKB24" s="26"/>
      <c r="GKC24" s="26"/>
      <c r="GKD24" s="27"/>
      <c r="GKE24" s="26"/>
      <c r="GKF24" s="26"/>
      <c r="GKG24" s="26"/>
      <c r="GKH24" s="26"/>
      <c r="GKI24" s="27"/>
      <c r="GKJ24" s="26"/>
      <c r="GKK24" s="26"/>
      <c r="GKL24" s="26"/>
      <c r="GKM24" s="26"/>
      <c r="GKN24" s="27"/>
      <c r="GKO24" s="26"/>
      <c r="GKP24" s="26"/>
      <c r="GKQ24" s="26"/>
      <c r="GKR24" s="26"/>
      <c r="GKS24" s="27"/>
      <c r="GKT24" s="26"/>
      <c r="GKU24" s="26"/>
      <c r="GKV24" s="26"/>
      <c r="GKW24" s="26"/>
      <c r="GKX24" s="27"/>
      <c r="GKY24" s="26"/>
      <c r="GKZ24" s="26"/>
      <c r="GLA24" s="26"/>
      <c r="GLB24" s="26"/>
      <c r="GLC24" s="27"/>
      <c r="GLD24" s="26"/>
      <c r="GLE24" s="26"/>
      <c r="GLF24" s="26"/>
      <c r="GLG24" s="26"/>
      <c r="GLH24" s="27"/>
      <c r="GLI24" s="26"/>
      <c r="GLJ24" s="26"/>
      <c r="GLK24" s="26"/>
      <c r="GLL24" s="26"/>
      <c r="GLM24" s="27"/>
      <c r="GLN24" s="26"/>
      <c r="GLO24" s="26"/>
      <c r="GLP24" s="26"/>
      <c r="GLQ24" s="26"/>
      <c r="GLR24" s="27"/>
      <c r="GLS24" s="26"/>
      <c r="GLT24" s="26"/>
      <c r="GLU24" s="26"/>
      <c r="GLV24" s="26"/>
      <c r="GLW24" s="27"/>
      <c r="GLX24" s="26"/>
      <c r="GLY24" s="26"/>
      <c r="GLZ24" s="26"/>
      <c r="GMA24" s="26"/>
      <c r="GMB24" s="27"/>
      <c r="GMC24" s="26"/>
      <c r="GMD24" s="26"/>
      <c r="GME24" s="26"/>
      <c r="GMF24" s="26"/>
      <c r="GMG24" s="27"/>
      <c r="GMH24" s="26"/>
      <c r="GMI24" s="26"/>
      <c r="GMJ24" s="26"/>
      <c r="GMK24" s="26"/>
      <c r="GML24" s="27"/>
      <c r="GMM24" s="26"/>
      <c r="GMN24" s="26"/>
      <c r="GMO24" s="26"/>
      <c r="GMP24" s="26"/>
      <c r="GMQ24" s="27"/>
      <c r="GMR24" s="26"/>
      <c r="GMS24" s="26"/>
      <c r="GMT24" s="26"/>
      <c r="GMU24" s="26"/>
      <c r="GMV24" s="27"/>
      <c r="GMW24" s="26"/>
      <c r="GMX24" s="26"/>
      <c r="GMY24" s="26"/>
      <c r="GMZ24" s="26"/>
      <c r="GNA24" s="27"/>
      <c r="GNB24" s="26"/>
      <c r="GNC24" s="26"/>
      <c r="GND24" s="26"/>
      <c r="GNE24" s="26"/>
      <c r="GNF24" s="27"/>
      <c r="GNG24" s="26"/>
      <c r="GNH24" s="26"/>
      <c r="GNI24" s="26"/>
      <c r="GNJ24" s="26"/>
      <c r="GNK24" s="27"/>
      <c r="GNL24" s="26"/>
      <c r="GNM24" s="26"/>
      <c r="GNN24" s="26"/>
      <c r="GNO24" s="26"/>
      <c r="GNP24" s="27"/>
      <c r="GNQ24" s="26"/>
      <c r="GNR24" s="26"/>
      <c r="GNS24" s="26"/>
      <c r="GNT24" s="26"/>
      <c r="GNU24" s="27"/>
      <c r="GNV24" s="26"/>
      <c r="GNW24" s="26"/>
      <c r="GNX24" s="26"/>
      <c r="GNY24" s="26"/>
      <c r="GNZ24" s="27"/>
      <c r="GOA24" s="26"/>
      <c r="GOB24" s="26"/>
      <c r="GOC24" s="26"/>
      <c r="GOD24" s="26"/>
      <c r="GOE24" s="27"/>
      <c r="GOF24" s="26"/>
      <c r="GOG24" s="26"/>
      <c r="GOH24" s="26"/>
      <c r="GOI24" s="26"/>
      <c r="GOJ24" s="27"/>
      <c r="GOK24" s="26"/>
      <c r="GOL24" s="26"/>
      <c r="GOM24" s="26"/>
      <c r="GON24" s="26"/>
      <c r="GOO24" s="27"/>
      <c r="GOP24" s="26"/>
      <c r="GOQ24" s="26"/>
      <c r="GOR24" s="26"/>
      <c r="GOS24" s="26"/>
      <c r="GOT24" s="27"/>
      <c r="GOU24" s="26"/>
      <c r="GOV24" s="26"/>
      <c r="GOW24" s="26"/>
      <c r="GOX24" s="26"/>
      <c r="GOY24" s="27"/>
      <c r="GOZ24" s="26"/>
      <c r="GPA24" s="26"/>
      <c r="GPB24" s="26"/>
      <c r="GPC24" s="26"/>
      <c r="GPD24" s="27"/>
      <c r="GPE24" s="26"/>
      <c r="GPF24" s="26"/>
      <c r="GPG24" s="26"/>
      <c r="GPH24" s="26"/>
      <c r="GPI24" s="27"/>
      <c r="GPJ24" s="26"/>
      <c r="GPK24" s="26"/>
      <c r="GPL24" s="26"/>
      <c r="GPM24" s="26"/>
      <c r="GPN24" s="27"/>
      <c r="GPO24" s="26"/>
      <c r="GPP24" s="26"/>
      <c r="GPQ24" s="26"/>
      <c r="GPR24" s="26"/>
      <c r="GPS24" s="27"/>
      <c r="GPT24" s="26"/>
      <c r="GPU24" s="26"/>
      <c r="GPV24" s="26"/>
      <c r="GPW24" s="26"/>
      <c r="GPX24" s="27"/>
      <c r="GPY24" s="26"/>
      <c r="GPZ24" s="26"/>
      <c r="GQA24" s="26"/>
      <c r="GQB24" s="26"/>
      <c r="GQC24" s="27"/>
      <c r="GQD24" s="26"/>
      <c r="GQE24" s="26"/>
      <c r="GQF24" s="26"/>
      <c r="GQG24" s="26"/>
      <c r="GQH24" s="27"/>
      <c r="GQI24" s="26"/>
      <c r="GQJ24" s="26"/>
      <c r="GQK24" s="26"/>
      <c r="GQL24" s="26"/>
      <c r="GQM24" s="27"/>
      <c r="GQN24" s="26"/>
      <c r="GQO24" s="26"/>
      <c r="GQP24" s="26"/>
      <c r="GQQ24" s="26"/>
      <c r="GQR24" s="27"/>
      <c r="GQS24" s="26"/>
      <c r="GQT24" s="26"/>
      <c r="GQU24" s="26"/>
      <c r="GQV24" s="26"/>
      <c r="GQW24" s="27"/>
      <c r="GQX24" s="26"/>
      <c r="GQY24" s="26"/>
      <c r="GQZ24" s="26"/>
      <c r="GRA24" s="26"/>
      <c r="GRB24" s="27"/>
      <c r="GRC24" s="26"/>
      <c r="GRD24" s="26"/>
      <c r="GRE24" s="26"/>
      <c r="GRF24" s="26"/>
      <c r="GRG24" s="27"/>
      <c r="GRH24" s="26"/>
      <c r="GRI24" s="26"/>
      <c r="GRJ24" s="26"/>
      <c r="GRK24" s="26"/>
      <c r="GRL24" s="27"/>
      <c r="GRM24" s="26"/>
      <c r="GRN24" s="26"/>
      <c r="GRO24" s="26"/>
      <c r="GRP24" s="26"/>
      <c r="GRQ24" s="27"/>
      <c r="GRR24" s="26"/>
      <c r="GRS24" s="26"/>
      <c r="GRT24" s="26"/>
      <c r="GRU24" s="26"/>
      <c r="GRV24" s="27"/>
      <c r="GRW24" s="26"/>
      <c r="GRX24" s="26"/>
      <c r="GRY24" s="26"/>
      <c r="GRZ24" s="26"/>
      <c r="GSA24" s="27"/>
      <c r="GSB24" s="26"/>
      <c r="GSC24" s="26"/>
      <c r="GSD24" s="26"/>
      <c r="GSE24" s="26"/>
      <c r="GSF24" s="27"/>
      <c r="GSG24" s="26"/>
      <c r="GSH24" s="26"/>
      <c r="GSI24" s="26"/>
      <c r="GSJ24" s="26"/>
      <c r="GSK24" s="27"/>
      <c r="GSL24" s="26"/>
      <c r="GSM24" s="26"/>
      <c r="GSN24" s="26"/>
      <c r="GSO24" s="26"/>
      <c r="GSP24" s="27"/>
      <c r="GSQ24" s="26"/>
      <c r="GSR24" s="26"/>
      <c r="GSS24" s="26"/>
      <c r="GST24" s="26"/>
      <c r="GSU24" s="27"/>
      <c r="GSV24" s="26"/>
      <c r="GSW24" s="26"/>
      <c r="GSX24" s="26"/>
      <c r="GSY24" s="26"/>
      <c r="GSZ24" s="27"/>
      <c r="GTA24" s="26"/>
      <c r="GTB24" s="26"/>
      <c r="GTC24" s="26"/>
      <c r="GTD24" s="26"/>
      <c r="GTE24" s="27"/>
      <c r="GTF24" s="26"/>
      <c r="GTG24" s="26"/>
      <c r="GTH24" s="26"/>
      <c r="GTI24" s="26"/>
      <c r="GTJ24" s="27"/>
      <c r="GTK24" s="26"/>
      <c r="GTL24" s="26"/>
      <c r="GTM24" s="26"/>
      <c r="GTN24" s="26"/>
      <c r="GTO24" s="27"/>
      <c r="GTP24" s="26"/>
      <c r="GTQ24" s="26"/>
      <c r="GTR24" s="26"/>
      <c r="GTS24" s="26"/>
      <c r="GTT24" s="27"/>
      <c r="GTU24" s="26"/>
      <c r="GTV24" s="26"/>
      <c r="GTW24" s="26"/>
      <c r="GTX24" s="26"/>
      <c r="GTY24" s="27"/>
      <c r="GTZ24" s="26"/>
      <c r="GUA24" s="26"/>
      <c r="GUB24" s="26"/>
      <c r="GUC24" s="26"/>
      <c r="GUD24" s="27"/>
      <c r="GUE24" s="26"/>
      <c r="GUF24" s="26"/>
      <c r="GUG24" s="26"/>
      <c r="GUH24" s="26"/>
      <c r="GUI24" s="27"/>
      <c r="GUJ24" s="26"/>
      <c r="GUK24" s="26"/>
      <c r="GUL24" s="26"/>
      <c r="GUM24" s="26"/>
      <c r="GUN24" s="27"/>
      <c r="GUO24" s="26"/>
      <c r="GUP24" s="26"/>
      <c r="GUQ24" s="26"/>
      <c r="GUR24" s="26"/>
      <c r="GUS24" s="27"/>
      <c r="GUT24" s="26"/>
      <c r="GUU24" s="26"/>
      <c r="GUV24" s="26"/>
      <c r="GUW24" s="26"/>
      <c r="GUX24" s="27"/>
      <c r="GUY24" s="26"/>
      <c r="GUZ24" s="26"/>
      <c r="GVA24" s="26"/>
      <c r="GVB24" s="26"/>
      <c r="GVC24" s="27"/>
      <c r="GVD24" s="26"/>
      <c r="GVE24" s="26"/>
      <c r="GVF24" s="26"/>
      <c r="GVG24" s="26"/>
      <c r="GVH24" s="27"/>
      <c r="GVI24" s="26"/>
      <c r="GVJ24" s="26"/>
      <c r="GVK24" s="26"/>
      <c r="GVL24" s="26"/>
      <c r="GVM24" s="27"/>
      <c r="GVN24" s="26"/>
      <c r="GVO24" s="26"/>
      <c r="GVP24" s="26"/>
      <c r="GVQ24" s="26"/>
      <c r="GVR24" s="27"/>
      <c r="GVS24" s="26"/>
      <c r="GVT24" s="26"/>
      <c r="GVU24" s="26"/>
      <c r="GVV24" s="26"/>
      <c r="GVW24" s="27"/>
      <c r="GVX24" s="26"/>
      <c r="GVY24" s="26"/>
      <c r="GVZ24" s="26"/>
      <c r="GWA24" s="26"/>
      <c r="GWB24" s="27"/>
      <c r="GWC24" s="26"/>
      <c r="GWD24" s="26"/>
      <c r="GWE24" s="26"/>
      <c r="GWF24" s="26"/>
      <c r="GWG24" s="27"/>
      <c r="GWH24" s="26"/>
      <c r="GWI24" s="26"/>
      <c r="GWJ24" s="26"/>
      <c r="GWK24" s="26"/>
      <c r="GWL24" s="27"/>
      <c r="GWM24" s="26"/>
      <c r="GWN24" s="26"/>
      <c r="GWO24" s="26"/>
      <c r="GWP24" s="26"/>
      <c r="GWQ24" s="27"/>
      <c r="GWR24" s="26"/>
      <c r="GWS24" s="26"/>
      <c r="GWT24" s="26"/>
      <c r="GWU24" s="26"/>
      <c r="GWV24" s="27"/>
      <c r="GWW24" s="26"/>
      <c r="GWX24" s="26"/>
      <c r="GWY24" s="26"/>
      <c r="GWZ24" s="26"/>
      <c r="GXA24" s="27"/>
      <c r="GXB24" s="26"/>
      <c r="GXC24" s="26"/>
      <c r="GXD24" s="26"/>
      <c r="GXE24" s="26"/>
      <c r="GXF24" s="27"/>
      <c r="GXG24" s="26"/>
      <c r="GXH24" s="26"/>
      <c r="GXI24" s="26"/>
      <c r="GXJ24" s="26"/>
      <c r="GXK24" s="27"/>
      <c r="GXL24" s="26"/>
      <c r="GXM24" s="26"/>
      <c r="GXN24" s="26"/>
      <c r="GXO24" s="26"/>
      <c r="GXP24" s="27"/>
      <c r="GXQ24" s="26"/>
      <c r="GXR24" s="26"/>
      <c r="GXS24" s="26"/>
      <c r="GXT24" s="26"/>
      <c r="GXU24" s="27"/>
      <c r="GXV24" s="26"/>
      <c r="GXW24" s="26"/>
      <c r="GXX24" s="26"/>
      <c r="GXY24" s="26"/>
      <c r="GXZ24" s="27"/>
      <c r="GYA24" s="26"/>
      <c r="GYB24" s="26"/>
      <c r="GYC24" s="26"/>
      <c r="GYD24" s="26"/>
      <c r="GYE24" s="27"/>
      <c r="GYF24" s="26"/>
      <c r="GYG24" s="26"/>
      <c r="GYH24" s="26"/>
      <c r="GYI24" s="26"/>
      <c r="GYJ24" s="27"/>
      <c r="GYK24" s="26"/>
      <c r="GYL24" s="26"/>
      <c r="GYM24" s="26"/>
      <c r="GYN24" s="26"/>
      <c r="GYO24" s="27"/>
      <c r="GYP24" s="26"/>
      <c r="GYQ24" s="26"/>
      <c r="GYR24" s="26"/>
      <c r="GYS24" s="26"/>
      <c r="GYT24" s="27"/>
      <c r="GYU24" s="26"/>
      <c r="GYV24" s="26"/>
      <c r="GYW24" s="26"/>
      <c r="GYX24" s="26"/>
      <c r="GYY24" s="27"/>
      <c r="GYZ24" s="26"/>
      <c r="GZA24" s="26"/>
      <c r="GZB24" s="26"/>
      <c r="GZC24" s="26"/>
      <c r="GZD24" s="27"/>
      <c r="GZE24" s="26"/>
      <c r="GZF24" s="26"/>
      <c r="GZG24" s="26"/>
      <c r="GZH24" s="26"/>
      <c r="GZI24" s="27"/>
      <c r="GZJ24" s="26"/>
      <c r="GZK24" s="26"/>
      <c r="GZL24" s="26"/>
      <c r="GZM24" s="26"/>
      <c r="GZN24" s="27"/>
      <c r="GZO24" s="26"/>
      <c r="GZP24" s="26"/>
      <c r="GZQ24" s="26"/>
      <c r="GZR24" s="26"/>
      <c r="GZS24" s="27"/>
      <c r="GZT24" s="26"/>
      <c r="GZU24" s="26"/>
      <c r="GZV24" s="26"/>
      <c r="GZW24" s="26"/>
      <c r="GZX24" s="27"/>
      <c r="GZY24" s="26"/>
      <c r="GZZ24" s="26"/>
      <c r="HAA24" s="26"/>
      <c r="HAB24" s="26"/>
      <c r="HAC24" s="27"/>
      <c r="HAD24" s="26"/>
      <c r="HAE24" s="26"/>
      <c r="HAF24" s="26"/>
      <c r="HAG24" s="26"/>
      <c r="HAH24" s="27"/>
      <c r="HAI24" s="26"/>
      <c r="HAJ24" s="26"/>
      <c r="HAK24" s="26"/>
      <c r="HAL24" s="26"/>
      <c r="HAM24" s="27"/>
      <c r="HAN24" s="26"/>
      <c r="HAO24" s="26"/>
      <c r="HAP24" s="26"/>
      <c r="HAQ24" s="26"/>
      <c r="HAR24" s="27"/>
      <c r="HAS24" s="26"/>
      <c r="HAT24" s="26"/>
      <c r="HAU24" s="26"/>
      <c r="HAV24" s="26"/>
      <c r="HAW24" s="27"/>
      <c r="HAX24" s="26"/>
      <c r="HAY24" s="26"/>
      <c r="HAZ24" s="26"/>
      <c r="HBA24" s="26"/>
      <c r="HBB24" s="27"/>
      <c r="HBC24" s="26"/>
      <c r="HBD24" s="26"/>
      <c r="HBE24" s="26"/>
      <c r="HBF24" s="26"/>
      <c r="HBG24" s="27"/>
      <c r="HBH24" s="26"/>
      <c r="HBI24" s="26"/>
      <c r="HBJ24" s="26"/>
      <c r="HBK24" s="26"/>
      <c r="HBL24" s="27"/>
      <c r="HBM24" s="26"/>
      <c r="HBN24" s="26"/>
      <c r="HBO24" s="26"/>
      <c r="HBP24" s="26"/>
      <c r="HBQ24" s="27"/>
      <c r="HBR24" s="26"/>
      <c r="HBS24" s="26"/>
      <c r="HBT24" s="26"/>
      <c r="HBU24" s="26"/>
      <c r="HBV24" s="27"/>
      <c r="HBW24" s="26"/>
      <c r="HBX24" s="26"/>
      <c r="HBY24" s="26"/>
      <c r="HBZ24" s="26"/>
      <c r="HCA24" s="27"/>
      <c r="HCB24" s="26"/>
      <c r="HCC24" s="26"/>
      <c r="HCD24" s="26"/>
      <c r="HCE24" s="26"/>
      <c r="HCF24" s="27"/>
      <c r="HCG24" s="26"/>
      <c r="HCH24" s="26"/>
      <c r="HCI24" s="26"/>
      <c r="HCJ24" s="26"/>
      <c r="HCK24" s="27"/>
      <c r="HCL24" s="26"/>
      <c r="HCM24" s="26"/>
      <c r="HCN24" s="26"/>
      <c r="HCO24" s="26"/>
      <c r="HCP24" s="27"/>
      <c r="HCQ24" s="26"/>
      <c r="HCR24" s="26"/>
      <c r="HCS24" s="26"/>
      <c r="HCT24" s="26"/>
      <c r="HCU24" s="27"/>
      <c r="HCV24" s="26"/>
      <c r="HCW24" s="26"/>
      <c r="HCX24" s="26"/>
      <c r="HCY24" s="26"/>
      <c r="HCZ24" s="27"/>
      <c r="HDA24" s="26"/>
      <c r="HDB24" s="26"/>
      <c r="HDC24" s="26"/>
      <c r="HDD24" s="26"/>
      <c r="HDE24" s="27"/>
      <c r="HDF24" s="26"/>
      <c r="HDG24" s="26"/>
      <c r="HDH24" s="26"/>
      <c r="HDI24" s="26"/>
      <c r="HDJ24" s="27"/>
      <c r="HDK24" s="26"/>
      <c r="HDL24" s="26"/>
      <c r="HDM24" s="26"/>
      <c r="HDN24" s="26"/>
      <c r="HDO24" s="27"/>
      <c r="HDP24" s="26"/>
      <c r="HDQ24" s="26"/>
      <c r="HDR24" s="26"/>
      <c r="HDS24" s="26"/>
      <c r="HDT24" s="27"/>
      <c r="HDU24" s="26"/>
      <c r="HDV24" s="26"/>
      <c r="HDW24" s="26"/>
      <c r="HDX24" s="26"/>
      <c r="HDY24" s="27"/>
      <c r="HDZ24" s="26"/>
      <c r="HEA24" s="26"/>
      <c r="HEB24" s="26"/>
      <c r="HEC24" s="26"/>
      <c r="HED24" s="27"/>
      <c r="HEE24" s="26"/>
      <c r="HEF24" s="26"/>
      <c r="HEG24" s="26"/>
      <c r="HEH24" s="26"/>
      <c r="HEI24" s="27"/>
      <c r="HEJ24" s="26"/>
      <c r="HEK24" s="26"/>
      <c r="HEL24" s="26"/>
      <c r="HEM24" s="26"/>
      <c r="HEN24" s="27"/>
      <c r="HEO24" s="26"/>
      <c r="HEP24" s="26"/>
      <c r="HEQ24" s="26"/>
      <c r="HER24" s="26"/>
      <c r="HES24" s="27"/>
      <c r="HET24" s="26"/>
      <c r="HEU24" s="26"/>
      <c r="HEV24" s="26"/>
      <c r="HEW24" s="26"/>
      <c r="HEX24" s="27"/>
      <c r="HEY24" s="26"/>
      <c r="HEZ24" s="26"/>
      <c r="HFA24" s="26"/>
      <c r="HFB24" s="26"/>
      <c r="HFC24" s="27"/>
      <c r="HFD24" s="26"/>
      <c r="HFE24" s="26"/>
      <c r="HFF24" s="26"/>
      <c r="HFG24" s="26"/>
      <c r="HFH24" s="27"/>
      <c r="HFI24" s="26"/>
      <c r="HFJ24" s="26"/>
      <c r="HFK24" s="26"/>
      <c r="HFL24" s="26"/>
      <c r="HFM24" s="27"/>
      <c r="HFN24" s="26"/>
      <c r="HFO24" s="26"/>
      <c r="HFP24" s="26"/>
      <c r="HFQ24" s="26"/>
      <c r="HFR24" s="27"/>
      <c r="HFS24" s="26"/>
      <c r="HFT24" s="26"/>
      <c r="HFU24" s="26"/>
      <c r="HFV24" s="26"/>
      <c r="HFW24" s="27"/>
      <c r="HFX24" s="26"/>
      <c r="HFY24" s="26"/>
      <c r="HFZ24" s="26"/>
      <c r="HGA24" s="26"/>
      <c r="HGB24" s="27"/>
      <c r="HGC24" s="26"/>
      <c r="HGD24" s="26"/>
      <c r="HGE24" s="26"/>
      <c r="HGF24" s="26"/>
      <c r="HGG24" s="27"/>
      <c r="HGH24" s="26"/>
      <c r="HGI24" s="26"/>
      <c r="HGJ24" s="26"/>
      <c r="HGK24" s="26"/>
      <c r="HGL24" s="27"/>
      <c r="HGM24" s="26"/>
      <c r="HGN24" s="26"/>
      <c r="HGO24" s="26"/>
      <c r="HGP24" s="26"/>
      <c r="HGQ24" s="27"/>
      <c r="HGR24" s="26"/>
      <c r="HGS24" s="26"/>
      <c r="HGT24" s="26"/>
      <c r="HGU24" s="26"/>
      <c r="HGV24" s="27"/>
      <c r="HGW24" s="26"/>
      <c r="HGX24" s="26"/>
      <c r="HGY24" s="26"/>
      <c r="HGZ24" s="26"/>
      <c r="HHA24" s="27"/>
      <c r="HHB24" s="26"/>
      <c r="HHC24" s="26"/>
      <c r="HHD24" s="26"/>
      <c r="HHE24" s="26"/>
      <c r="HHF24" s="27"/>
      <c r="HHG24" s="26"/>
      <c r="HHH24" s="26"/>
      <c r="HHI24" s="26"/>
      <c r="HHJ24" s="26"/>
      <c r="HHK24" s="27"/>
      <c r="HHL24" s="26"/>
      <c r="HHM24" s="26"/>
      <c r="HHN24" s="26"/>
      <c r="HHO24" s="26"/>
      <c r="HHP24" s="27"/>
      <c r="HHQ24" s="26"/>
      <c r="HHR24" s="26"/>
      <c r="HHS24" s="26"/>
      <c r="HHT24" s="26"/>
      <c r="HHU24" s="27"/>
      <c r="HHV24" s="26"/>
      <c r="HHW24" s="26"/>
      <c r="HHX24" s="26"/>
      <c r="HHY24" s="26"/>
      <c r="HHZ24" s="27"/>
      <c r="HIA24" s="26"/>
      <c r="HIB24" s="26"/>
      <c r="HIC24" s="26"/>
      <c r="HID24" s="26"/>
      <c r="HIE24" s="27"/>
      <c r="HIF24" s="26"/>
      <c r="HIG24" s="26"/>
      <c r="HIH24" s="26"/>
      <c r="HII24" s="26"/>
      <c r="HIJ24" s="27"/>
      <c r="HIK24" s="26"/>
      <c r="HIL24" s="26"/>
      <c r="HIM24" s="26"/>
      <c r="HIN24" s="26"/>
      <c r="HIO24" s="27"/>
      <c r="HIP24" s="26"/>
      <c r="HIQ24" s="26"/>
      <c r="HIR24" s="26"/>
      <c r="HIS24" s="26"/>
      <c r="HIT24" s="27"/>
      <c r="HIU24" s="26"/>
      <c r="HIV24" s="26"/>
      <c r="HIW24" s="26"/>
      <c r="HIX24" s="26"/>
      <c r="HIY24" s="27"/>
      <c r="HIZ24" s="26"/>
      <c r="HJA24" s="26"/>
      <c r="HJB24" s="26"/>
      <c r="HJC24" s="26"/>
      <c r="HJD24" s="27"/>
      <c r="HJE24" s="26"/>
      <c r="HJF24" s="26"/>
      <c r="HJG24" s="26"/>
      <c r="HJH24" s="26"/>
      <c r="HJI24" s="27"/>
      <c r="HJJ24" s="26"/>
      <c r="HJK24" s="26"/>
      <c r="HJL24" s="26"/>
      <c r="HJM24" s="26"/>
      <c r="HJN24" s="27"/>
      <c r="HJO24" s="26"/>
      <c r="HJP24" s="26"/>
      <c r="HJQ24" s="26"/>
      <c r="HJR24" s="26"/>
      <c r="HJS24" s="27"/>
      <c r="HJT24" s="26"/>
      <c r="HJU24" s="26"/>
      <c r="HJV24" s="26"/>
      <c r="HJW24" s="26"/>
      <c r="HJX24" s="27"/>
      <c r="HJY24" s="26"/>
      <c r="HJZ24" s="26"/>
      <c r="HKA24" s="26"/>
      <c r="HKB24" s="26"/>
      <c r="HKC24" s="27"/>
      <c r="HKD24" s="26"/>
      <c r="HKE24" s="26"/>
      <c r="HKF24" s="26"/>
      <c r="HKG24" s="26"/>
      <c r="HKH24" s="27"/>
      <c r="HKI24" s="26"/>
      <c r="HKJ24" s="26"/>
      <c r="HKK24" s="26"/>
      <c r="HKL24" s="26"/>
      <c r="HKM24" s="27"/>
      <c r="HKN24" s="26"/>
      <c r="HKO24" s="26"/>
      <c r="HKP24" s="26"/>
      <c r="HKQ24" s="26"/>
      <c r="HKR24" s="27"/>
      <c r="HKS24" s="26"/>
      <c r="HKT24" s="26"/>
      <c r="HKU24" s="26"/>
      <c r="HKV24" s="26"/>
      <c r="HKW24" s="27"/>
      <c r="HKX24" s="26"/>
      <c r="HKY24" s="26"/>
      <c r="HKZ24" s="26"/>
      <c r="HLA24" s="26"/>
      <c r="HLB24" s="27"/>
      <c r="HLC24" s="26"/>
      <c r="HLD24" s="26"/>
      <c r="HLE24" s="26"/>
      <c r="HLF24" s="26"/>
      <c r="HLG24" s="27"/>
      <c r="HLH24" s="26"/>
      <c r="HLI24" s="26"/>
      <c r="HLJ24" s="26"/>
      <c r="HLK24" s="26"/>
      <c r="HLL24" s="27"/>
      <c r="HLM24" s="26"/>
      <c r="HLN24" s="26"/>
      <c r="HLO24" s="26"/>
      <c r="HLP24" s="26"/>
      <c r="HLQ24" s="27"/>
      <c r="HLR24" s="26"/>
      <c r="HLS24" s="26"/>
      <c r="HLT24" s="26"/>
      <c r="HLU24" s="26"/>
      <c r="HLV24" s="27"/>
      <c r="HLW24" s="26"/>
      <c r="HLX24" s="26"/>
      <c r="HLY24" s="26"/>
      <c r="HLZ24" s="26"/>
      <c r="HMA24" s="27"/>
      <c r="HMB24" s="26"/>
      <c r="HMC24" s="26"/>
      <c r="HMD24" s="26"/>
      <c r="HME24" s="26"/>
      <c r="HMF24" s="27"/>
      <c r="HMG24" s="26"/>
      <c r="HMH24" s="26"/>
      <c r="HMI24" s="26"/>
      <c r="HMJ24" s="26"/>
      <c r="HMK24" s="27"/>
      <c r="HML24" s="26"/>
      <c r="HMM24" s="26"/>
      <c r="HMN24" s="26"/>
      <c r="HMO24" s="26"/>
      <c r="HMP24" s="27"/>
      <c r="HMQ24" s="26"/>
      <c r="HMR24" s="26"/>
      <c r="HMS24" s="26"/>
      <c r="HMT24" s="26"/>
      <c r="HMU24" s="27"/>
      <c r="HMV24" s="26"/>
      <c r="HMW24" s="26"/>
      <c r="HMX24" s="26"/>
      <c r="HMY24" s="26"/>
      <c r="HMZ24" s="27"/>
      <c r="HNA24" s="26"/>
      <c r="HNB24" s="26"/>
      <c r="HNC24" s="26"/>
      <c r="HND24" s="26"/>
      <c r="HNE24" s="27"/>
      <c r="HNF24" s="26"/>
      <c r="HNG24" s="26"/>
      <c r="HNH24" s="26"/>
      <c r="HNI24" s="26"/>
      <c r="HNJ24" s="27"/>
      <c r="HNK24" s="26"/>
      <c r="HNL24" s="26"/>
      <c r="HNM24" s="26"/>
      <c r="HNN24" s="26"/>
      <c r="HNO24" s="27"/>
      <c r="HNP24" s="26"/>
      <c r="HNQ24" s="26"/>
      <c r="HNR24" s="26"/>
      <c r="HNS24" s="26"/>
      <c r="HNT24" s="27"/>
      <c r="HNU24" s="26"/>
      <c r="HNV24" s="26"/>
      <c r="HNW24" s="26"/>
      <c r="HNX24" s="26"/>
      <c r="HNY24" s="27"/>
      <c r="HNZ24" s="26"/>
      <c r="HOA24" s="26"/>
      <c r="HOB24" s="26"/>
      <c r="HOC24" s="26"/>
      <c r="HOD24" s="27"/>
      <c r="HOE24" s="26"/>
      <c r="HOF24" s="26"/>
      <c r="HOG24" s="26"/>
      <c r="HOH24" s="26"/>
      <c r="HOI24" s="27"/>
      <c r="HOJ24" s="26"/>
      <c r="HOK24" s="26"/>
      <c r="HOL24" s="26"/>
      <c r="HOM24" s="26"/>
      <c r="HON24" s="27"/>
      <c r="HOO24" s="26"/>
      <c r="HOP24" s="26"/>
      <c r="HOQ24" s="26"/>
      <c r="HOR24" s="26"/>
      <c r="HOS24" s="27"/>
      <c r="HOT24" s="26"/>
      <c r="HOU24" s="26"/>
      <c r="HOV24" s="26"/>
      <c r="HOW24" s="26"/>
      <c r="HOX24" s="27"/>
      <c r="HOY24" s="26"/>
      <c r="HOZ24" s="26"/>
      <c r="HPA24" s="26"/>
      <c r="HPB24" s="26"/>
      <c r="HPC24" s="27"/>
      <c r="HPD24" s="26"/>
      <c r="HPE24" s="26"/>
      <c r="HPF24" s="26"/>
      <c r="HPG24" s="26"/>
      <c r="HPH24" s="27"/>
      <c r="HPI24" s="26"/>
      <c r="HPJ24" s="26"/>
      <c r="HPK24" s="26"/>
      <c r="HPL24" s="26"/>
      <c r="HPM24" s="27"/>
      <c r="HPN24" s="26"/>
      <c r="HPO24" s="26"/>
      <c r="HPP24" s="26"/>
      <c r="HPQ24" s="26"/>
      <c r="HPR24" s="27"/>
      <c r="HPS24" s="26"/>
      <c r="HPT24" s="26"/>
      <c r="HPU24" s="26"/>
      <c r="HPV24" s="26"/>
      <c r="HPW24" s="27"/>
      <c r="HPX24" s="26"/>
      <c r="HPY24" s="26"/>
      <c r="HPZ24" s="26"/>
      <c r="HQA24" s="26"/>
      <c r="HQB24" s="27"/>
      <c r="HQC24" s="26"/>
      <c r="HQD24" s="26"/>
      <c r="HQE24" s="26"/>
      <c r="HQF24" s="26"/>
      <c r="HQG24" s="27"/>
      <c r="HQH24" s="26"/>
      <c r="HQI24" s="26"/>
      <c r="HQJ24" s="26"/>
      <c r="HQK24" s="26"/>
      <c r="HQL24" s="27"/>
      <c r="HQM24" s="26"/>
      <c r="HQN24" s="26"/>
      <c r="HQO24" s="26"/>
      <c r="HQP24" s="26"/>
      <c r="HQQ24" s="27"/>
      <c r="HQR24" s="26"/>
      <c r="HQS24" s="26"/>
      <c r="HQT24" s="26"/>
      <c r="HQU24" s="26"/>
      <c r="HQV24" s="27"/>
      <c r="HQW24" s="26"/>
      <c r="HQX24" s="26"/>
      <c r="HQY24" s="26"/>
      <c r="HQZ24" s="26"/>
      <c r="HRA24" s="27"/>
      <c r="HRB24" s="26"/>
      <c r="HRC24" s="26"/>
      <c r="HRD24" s="26"/>
      <c r="HRE24" s="26"/>
      <c r="HRF24" s="27"/>
      <c r="HRG24" s="26"/>
      <c r="HRH24" s="26"/>
      <c r="HRI24" s="26"/>
      <c r="HRJ24" s="26"/>
      <c r="HRK24" s="27"/>
      <c r="HRL24" s="26"/>
      <c r="HRM24" s="26"/>
      <c r="HRN24" s="26"/>
      <c r="HRO24" s="26"/>
      <c r="HRP24" s="27"/>
      <c r="HRQ24" s="26"/>
      <c r="HRR24" s="26"/>
      <c r="HRS24" s="26"/>
      <c r="HRT24" s="26"/>
      <c r="HRU24" s="27"/>
      <c r="HRV24" s="26"/>
      <c r="HRW24" s="26"/>
      <c r="HRX24" s="26"/>
      <c r="HRY24" s="26"/>
      <c r="HRZ24" s="27"/>
      <c r="HSA24" s="26"/>
      <c r="HSB24" s="26"/>
      <c r="HSC24" s="26"/>
      <c r="HSD24" s="26"/>
      <c r="HSE24" s="27"/>
      <c r="HSF24" s="26"/>
      <c r="HSG24" s="26"/>
      <c r="HSH24" s="26"/>
      <c r="HSI24" s="26"/>
      <c r="HSJ24" s="27"/>
      <c r="HSK24" s="26"/>
      <c r="HSL24" s="26"/>
      <c r="HSM24" s="26"/>
      <c r="HSN24" s="26"/>
      <c r="HSO24" s="27"/>
      <c r="HSP24" s="26"/>
      <c r="HSQ24" s="26"/>
      <c r="HSR24" s="26"/>
      <c r="HSS24" s="26"/>
      <c r="HST24" s="27"/>
      <c r="HSU24" s="26"/>
      <c r="HSV24" s="26"/>
      <c r="HSW24" s="26"/>
      <c r="HSX24" s="26"/>
      <c r="HSY24" s="27"/>
      <c r="HSZ24" s="26"/>
      <c r="HTA24" s="26"/>
      <c r="HTB24" s="26"/>
      <c r="HTC24" s="26"/>
      <c r="HTD24" s="27"/>
      <c r="HTE24" s="26"/>
      <c r="HTF24" s="26"/>
      <c r="HTG24" s="26"/>
      <c r="HTH24" s="26"/>
      <c r="HTI24" s="27"/>
      <c r="HTJ24" s="26"/>
      <c r="HTK24" s="26"/>
      <c r="HTL24" s="26"/>
      <c r="HTM24" s="26"/>
      <c r="HTN24" s="27"/>
      <c r="HTO24" s="26"/>
      <c r="HTP24" s="26"/>
      <c r="HTQ24" s="26"/>
      <c r="HTR24" s="26"/>
      <c r="HTS24" s="27"/>
      <c r="HTT24" s="26"/>
      <c r="HTU24" s="26"/>
      <c r="HTV24" s="26"/>
      <c r="HTW24" s="26"/>
      <c r="HTX24" s="27"/>
      <c r="HTY24" s="26"/>
      <c r="HTZ24" s="26"/>
      <c r="HUA24" s="26"/>
      <c r="HUB24" s="26"/>
      <c r="HUC24" s="27"/>
      <c r="HUD24" s="26"/>
      <c r="HUE24" s="26"/>
      <c r="HUF24" s="26"/>
      <c r="HUG24" s="26"/>
      <c r="HUH24" s="27"/>
      <c r="HUI24" s="26"/>
      <c r="HUJ24" s="26"/>
      <c r="HUK24" s="26"/>
      <c r="HUL24" s="26"/>
      <c r="HUM24" s="27"/>
      <c r="HUN24" s="26"/>
      <c r="HUO24" s="26"/>
      <c r="HUP24" s="26"/>
      <c r="HUQ24" s="26"/>
      <c r="HUR24" s="27"/>
      <c r="HUS24" s="26"/>
      <c r="HUT24" s="26"/>
      <c r="HUU24" s="26"/>
      <c r="HUV24" s="26"/>
      <c r="HUW24" s="27"/>
      <c r="HUX24" s="26"/>
      <c r="HUY24" s="26"/>
      <c r="HUZ24" s="26"/>
      <c r="HVA24" s="26"/>
      <c r="HVB24" s="27"/>
      <c r="HVC24" s="26"/>
      <c r="HVD24" s="26"/>
      <c r="HVE24" s="26"/>
      <c r="HVF24" s="26"/>
      <c r="HVG24" s="27"/>
      <c r="HVH24" s="26"/>
      <c r="HVI24" s="26"/>
      <c r="HVJ24" s="26"/>
      <c r="HVK24" s="26"/>
      <c r="HVL24" s="27"/>
      <c r="HVM24" s="26"/>
      <c r="HVN24" s="26"/>
      <c r="HVO24" s="26"/>
      <c r="HVP24" s="26"/>
      <c r="HVQ24" s="27"/>
      <c r="HVR24" s="26"/>
      <c r="HVS24" s="26"/>
      <c r="HVT24" s="26"/>
      <c r="HVU24" s="26"/>
      <c r="HVV24" s="27"/>
      <c r="HVW24" s="26"/>
      <c r="HVX24" s="26"/>
      <c r="HVY24" s="26"/>
      <c r="HVZ24" s="26"/>
      <c r="HWA24" s="27"/>
      <c r="HWB24" s="26"/>
      <c r="HWC24" s="26"/>
      <c r="HWD24" s="26"/>
      <c r="HWE24" s="26"/>
      <c r="HWF24" s="27"/>
      <c r="HWG24" s="26"/>
      <c r="HWH24" s="26"/>
      <c r="HWI24" s="26"/>
      <c r="HWJ24" s="26"/>
      <c r="HWK24" s="27"/>
      <c r="HWL24" s="26"/>
      <c r="HWM24" s="26"/>
      <c r="HWN24" s="26"/>
      <c r="HWO24" s="26"/>
      <c r="HWP24" s="27"/>
      <c r="HWQ24" s="26"/>
      <c r="HWR24" s="26"/>
      <c r="HWS24" s="26"/>
      <c r="HWT24" s="26"/>
      <c r="HWU24" s="27"/>
      <c r="HWV24" s="26"/>
      <c r="HWW24" s="26"/>
      <c r="HWX24" s="26"/>
      <c r="HWY24" s="26"/>
      <c r="HWZ24" s="27"/>
      <c r="HXA24" s="26"/>
      <c r="HXB24" s="26"/>
      <c r="HXC24" s="26"/>
      <c r="HXD24" s="26"/>
      <c r="HXE24" s="27"/>
      <c r="HXF24" s="26"/>
      <c r="HXG24" s="26"/>
      <c r="HXH24" s="26"/>
      <c r="HXI24" s="26"/>
      <c r="HXJ24" s="27"/>
      <c r="HXK24" s="26"/>
      <c r="HXL24" s="26"/>
      <c r="HXM24" s="26"/>
      <c r="HXN24" s="26"/>
      <c r="HXO24" s="27"/>
      <c r="HXP24" s="26"/>
      <c r="HXQ24" s="26"/>
      <c r="HXR24" s="26"/>
      <c r="HXS24" s="26"/>
      <c r="HXT24" s="27"/>
      <c r="HXU24" s="26"/>
      <c r="HXV24" s="26"/>
      <c r="HXW24" s="26"/>
      <c r="HXX24" s="26"/>
      <c r="HXY24" s="27"/>
      <c r="HXZ24" s="26"/>
      <c r="HYA24" s="26"/>
      <c r="HYB24" s="26"/>
      <c r="HYC24" s="26"/>
      <c r="HYD24" s="27"/>
      <c r="HYE24" s="26"/>
      <c r="HYF24" s="26"/>
      <c r="HYG24" s="26"/>
      <c r="HYH24" s="26"/>
      <c r="HYI24" s="27"/>
      <c r="HYJ24" s="26"/>
      <c r="HYK24" s="26"/>
      <c r="HYL24" s="26"/>
      <c r="HYM24" s="26"/>
      <c r="HYN24" s="27"/>
      <c r="HYO24" s="26"/>
      <c r="HYP24" s="26"/>
      <c r="HYQ24" s="26"/>
      <c r="HYR24" s="26"/>
      <c r="HYS24" s="27"/>
      <c r="HYT24" s="26"/>
      <c r="HYU24" s="26"/>
      <c r="HYV24" s="26"/>
      <c r="HYW24" s="26"/>
      <c r="HYX24" s="27"/>
      <c r="HYY24" s="26"/>
      <c r="HYZ24" s="26"/>
      <c r="HZA24" s="26"/>
      <c r="HZB24" s="26"/>
      <c r="HZC24" s="27"/>
      <c r="HZD24" s="26"/>
      <c r="HZE24" s="26"/>
      <c r="HZF24" s="26"/>
      <c r="HZG24" s="26"/>
      <c r="HZH24" s="27"/>
      <c r="HZI24" s="26"/>
      <c r="HZJ24" s="26"/>
      <c r="HZK24" s="26"/>
      <c r="HZL24" s="26"/>
      <c r="HZM24" s="27"/>
      <c r="HZN24" s="26"/>
      <c r="HZO24" s="26"/>
      <c r="HZP24" s="26"/>
      <c r="HZQ24" s="26"/>
      <c r="HZR24" s="27"/>
      <c r="HZS24" s="26"/>
      <c r="HZT24" s="26"/>
      <c r="HZU24" s="26"/>
      <c r="HZV24" s="26"/>
      <c r="HZW24" s="27"/>
      <c r="HZX24" s="26"/>
      <c r="HZY24" s="26"/>
      <c r="HZZ24" s="26"/>
      <c r="IAA24" s="26"/>
      <c r="IAB24" s="27"/>
      <c r="IAC24" s="26"/>
      <c r="IAD24" s="26"/>
      <c r="IAE24" s="26"/>
      <c r="IAF24" s="26"/>
      <c r="IAG24" s="27"/>
      <c r="IAH24" s="26"/>
      <c r="IAI24" s="26"/>
      <c r="IAJ24" s="26"/>
      <c r="IAK24" s="26"/>
      <c r="IAL24" s="27"/>
      <c r="IAM24" s="26"/>
      <c r="IAN24" s="26"/>
      <c r="IAO24" s="26"/>
      <c r="IAP24" s="26"/>
      <c r="IAQ24" s="27"/>
      <c r="IAR24" s="26"/>
      <c r="IAS24" s="26"/>
      <c r="IAT24" s="26"/>
      <c r="IAU24" s="26"/>
      <c r="IAV24" s="27"/>
      <c r="IAW24" s="26"/>
      <c r="IAX24" s="26"/>
      <c r="IAY24" s="26"/>
      <c r="IAZ24" s="26"/>
      <c r="IBA24" s="27"/>
      <c r="IBB24" s="26"/>
      <c r="IBC24" s="26"/>
      <c r="IBD24" s="26"/>
      <c r="IBE24" s="26"/>
      <c r="IBF24" s="27"/>
      <c r="IBG24" s="26"/>
      <c r="IBH24" s="26"/>
      <c r="IBI24" s="26"/>
      <c r="IBJ24" s="26"/>
      <c r="IBK24" s="27"/>
      <c r="IBL24" s="26"/>
      <c r="IBM24" s="26"/>
      <c r="IBN24" s="26"/>
      <c r="IBO24" s="26"/>
      <c r="IBP24" s="27"/>
      <c r="IBQ24" s="26"/>
      <c r="IBR24" s="26"/>
      <c r="IBS24" s="26"/>
      <c r="IBT24" s="26"/>
      <c r="IBU24" s="27"/>
      <c r="IBV24" s="26"/>
      <c r="IBW24" s="26"/>
      <c r="IBX24" s="26"/>
      <c r="IBY24" s="26"/>
      <c r="IBZ24" s="27"/>
      <c r="ICA24" s="26"/>
      <c r="ICB24" s="26"/>
      <c r="ICC24" s="26"/>
      <c r="ICD24" s="26"/>
      <c r="ICE24" s="27"/>
      <c r="ICF24" s="26"/>
      <c r="ICG24" s="26"/>
      <c r="ICH24" s="26"/>
      <c r="ICI24" s="26"/>
      <c r="ICJ24" s="27"/>
      <c r="ICK24" s="26"/>
      <c r="ICL24" s="26"/>
      <c r="ICM24" s="26"/>
      <c r="ICN24" s="26"/>
      <c r="ICO24" s="27"/>
      <c r="ICP24" s="26"/>
      <c r="ICQ24" s="26"/>
      <c r="ICR24" s="26"/>
      <c r="ICS24" s="26"/>
      <c r="ICT24" s="27"/>
      <c r="ICU24" s="26"/>
      <c r="ICV24" s="26"/>
      <c r="ICW24" s="26"/>
      <c r="ICX24" s="26"/>
      <c r="ICY24" s="27"/>
      <c r="ICZ24" s="26"/>
      <c r="IDA24" s="26"/>
      <c r="IDB24" s="26"/>
      <c r="IDC24" s="26"/>
      <c r="IDD24" s="27"/>
      <c r="IDE24" s="26"/>
      <c r="IDF24" s="26"/>
      <c r="IDG24" s="26"/>
      <c r="IDH24" s="26"/>
      <c r="IDI24" s="27"/>
      <c r="IDJ24" s="26"/>
      <c r="IDK24" s="26"/>
      <c r="IDL24" s="26"/>
      <c r="IDM24" s="26"/>
      <c r="IDN24" s="27"/>
      <c r="IDO24" s="26"/>
      <c r="IDP24" s="26"/>
      <c r="IDQ24" s="26"/>
      <c r="IDR24" s="26"/>
      <c r="IDS24" s="27"/>
      <c r="IDT24" s="26"/>
      <c r="IDU24" s="26"/>
      <c r="IDV24" s="26"/>
      <c r="IDW24" s="26"/>
      <c r="IDX24" s="27"/>
      <c r="IDY24" s="26"/>
      <c r="IDZ24" s="26"/>
      <c r="IEA24" s="26"/>
      <c r="IEB24" s="26"/>
      <c r="IEC24" s="27"/>
      <c r="IED24" s="26"/>
      <c r="IEE24" s="26"/>
      <c r="IEF24" s="26"/>
      <c r="IEG24" s="26"/>
      <c r="IEH24" s="27"/>
      <c r="IEI24" s="26"/>
      <c r="IEJ24" s="26"/>
      <c r="IEK24" s="26"/>
      <c r="IEL24" s="26"/>
      <c r="IEM24" s="27"/>
      <c r="IEN24" s="26"/>
      <c r="IEO24" s="26"/>
      <c r="IEP24" s="26"/>
      <c r="IEQ24" s="26"/>
      <c r="IER24" s="27"/>
      <c r="IES24" s="26"/>
      <c r="IET24" s="26"/>
      <c r="IEU24" s="26"/>
      <c r="IEV24" s="26"/>
      <c r="IEW24" s="27"/>
      <c r="IEX24" s="26"/>
      <c r="IEY24" s="26"/>
      <c r="IEZ24" s="26"/>
      <c r="IFA24" s="26"/>
      <c r="IFB24" s="27"/>
      <c r="IFC24" s="26"/>
      <c r="IFD24" s="26"/>
      <c r="IFE24" s="26"/>
      <c r="IFF24" s="26"/>
      <c r="IFG24" s="27"/>
      <c r="IFH24" s="26"/>
      <c r="IFI24" s="26"/>
      <c r="IFJ24" s="26"/>
      <c r="IFK24" s="26"/>
      <c r="IFL24" s="27"/>
      <c r="IFM24" s="26"/>
      <c r="IFN24" s="26"/>
      <c r="IFO24" s="26"/>
      <c r="IFP24" s="26"/>
      <c r="IFQ24" s="27"/>
      <c r="IFR24" s="26"/>
      <c r="IFS24" s="26"/>
      <c r="IFT24" s="26"/>
      <c r="IFU24" s="26"/>
      <c r="IFV24" s="27"/>
      <c r="IFW24" s="26"/>
      <c r="IFX24" s="26"/>
      <c r="IFY24" s="26"/>
      <c r="IFZ24" s="26"/>
      <c r="IGA24" s="27"/>
      <c r="IGB24" s="26"/>
      <c r="IGC24" s="26"/>
      <c r="IGD24" s="26"/>
      <c r="IGE24" s="26"/>
      <c r="IGF24" s="27"/>
      <c r="IGG24" s="26"/>
      <c r="IGH24" s="26"/>
      <c r="IGI24" s="26"/>
      <c r="IGJ24" s="26"/>
      <c r="IGK24" s="27"/>
      <c r="IGL24" s="26"/>
      <c r="IGM24" s="26"/>
      <c r="IGN24" s="26"/>
      <c r="IGO24" s="26"/>
      <c r="IGP24" s="27"/>
      <c r="IGQ24" s="26"/>
      <c r="IGR24" s="26"/>
      <c r="IGS24" s="26"/>
      <c r="IGT24" s="26"/>
      <c r="IGU24" s="27"/>
      <c r="IGV24" s="26"/>
      <c r="IGW24" s="26"/>
      <c r="IGX24" s="26"/>
      <c r="IGY24" s="26"/>
      <c r="IGZ24" s="27"/>
      <c r="IHA24" s="26"/>
      <c r="IHB24" s="26"/>
      <c r="IHC24" s="26"/>
      <c r="IHD24" s="26"/>
      <c r="IHE24" s="27"/>
      <c r="IHF24" s="26"/>
      <c r="IHG24" s="26"/>
      <c r="IHH24" s="26"/>
      <c r="IHI24" s="26"/>
      <c r="IHJ24" s="27"/>
      <c r="IHK24" s="26"/>
      <c r="IHL24" s="26"/>
      <c r="IHM24" s="26"/>
      <c r="IHN24" s="26"/>
      <c r="IHO24" s="27"/>
      <c r="IHP24" s="26"/>
      <c r="IHQ24" s="26"/>
      <c r="IHR24" s="26"/>
      <c r="IHS24" s="26"/>
      <c r="IHT24" s="27"/>
      <c r="IHU24" s="26"/>
      <c r="IHV24" s="26"/>
      <c r="IHW24" s="26"/>
      <c r="IHX24" s="26"/>
      <c r="IHY24" s="27"/>
      <c r="IHZ24" s="26"/>
      <c r="IIA24" s="26"/>
      <c r="IIB24" s="26"/>
      <c r="IIC24" s="26"/>
      <c r="IID24" s="27"/>
      <c r="IIE24" s="26"/>
      <c r="IIF24" s="26"/>
      <c r="IIG24" s="26"/>
      <c r="IIH24" s="26"/>
      <c r="III24" s="27"/>
      <c r="IIJ24" s="26"/>
      <c r="IIK24" s="26"/>
      <c r="IIL24" s="26"/>
      <c r="IIM24" s="26"/>
      <c r="IIN24" s="27"/>
      <c r="IIO24" s="26"/>
      <c r="IIP24" s="26"/>
      <c r="IIQ24" s="26"/>
      <c r="IIR24" s="26"/>
      <c r="IIS24" s="27"/>
      <c r="IIT24" s="26"/>
      <c r="IIU24" s="26"/>
      <c r="IIV24" s="26"/>
      <c r="IIW24" s="26"/>
      <c r="IIX24" s="27"/>
      <c r="IIY24" s="26"/>
      <c r="IIZ24" s="26"/>
      <c r="IJA24" s="26"/>
      <c r="IJB24" s="26"/>
      <c r="IJC24" s="27"/>
      <c r="IJD24" s="26"/>
      <c r="IJE24" s="26"/>
      <c r="IJF24" s="26"/>
      <c r="IJG24" s="26"/>
      <c r="IJH24" s="27"/>
      <c r="IJI24" s="26"/>
      <c r="IJJ24" s="26"/>
      <c r="IJK24" s="26"/>
      <c r="IJL24" s="26"/>
      <c r="IJM24" s="27"/>
      <c r="IJN24" s="26"/>
      <c r="IJO24" s="26"/>
      <c r="IJP24" s="26"/>
      <c r="IJQ24" s="26"/>
      <c r="IJR24" s="27"/>
      <c r="IJS24" s="26"/>
      <c r="IJT24" s="26"/>
      <c r="IJU24" s="26"/>
      <c r="IJV24" s="26"/>
      <c r="IJW24" s="27"/>
      <c r="IJX24" s="26"/>
      <c r="IJY24" s="26"/>
      <c r="IJZ24" s="26"/>
      <c r="IKA24" s="26"/>
      <c r="IKB24" s="27"/>
      <c r="IKC24" s="26"/>
      <c r="IKD24" s="26"/>
      <c r="IKE24" s="26"/>
      <c r="IKF24" s="26"/>
      <c r="IKG24" s="27"/>
      <c r="IKH24" s="26"/>
      <c r="IKI24" s="26"/>
      <c r="IKJ24" s="26"/>
      <c r="IKK24" s="26"/>
      <c r="IKL24" s="27"/>
      <c r="IKM24" s="26"/>
      <c r="IKN24" s="26"/>
      <c r="IKO24" s="26"/>
      <c r="IKP24" s="26"/>
      <c r="IKQ24" s="27"/>
      <c r="IKR24" s="26"/>
      <c r="IKS24" s="26"/>
      <c r="IKT24" s="26"/>
      <c r="IKU24" s="26"/>
      <c r="IKV24" s="27"/>
      <c r="IKW24" s="26"/>
      <c r="IKX24" s="26"/>
      <c r="IKY24" s="26"/>
      <c r="IKZ24" s="26"/>
      <c r="ILA24" s="27"/>
      <c r="ILB24" s="26"/>
      <c r="ILC24" s="26"/>
      <c r="ILD24" s="26"/>
      <c r="ILE24" s="26"/>
      <c r="ILF24" s="27"/>
      <c r="ILG24" s="26"/>
      <c r="ILH24" s="26"/>
      <c r="ILI24" s="26"/>
      <c r="ILJ24" s="26"/>
      <c r="ILK24" s="27"/>
      <c r="ILL24" s="26"/>
      <c r="ILM24" s="26"/>
      <c r="ILN24" s="26"/>
      <c r="ILO24" s="26"/>
      <c r="ILP24" s="27"/>
      <c r="ILQ24" s="26"/>
      <c r="ILR24" s="26"/>
      <c r="ILS24" s="26"/>
      <c r="ILT24" s="26"/>
      <c r="ILU24" s="27"/>
      <c r="ILV24" s="26"/>
      <c r="ILW24" s="26"/>
      <c r="ILX24" s="26"/>
      <c r="ILY24" s="26"/>
      <c r="ILZ24" s="27"/>
      <c r="IMA24" s="26"/>
      <c r="IMB24" s="26"/>
      <c r="IMC24" s="26"/>
      <c r="IMD24" s="26"/>
      <c r="IME24" s="27"/>
      <c r="IMF24" s="26"/>
      <c r="IMG24" s="26"/>
      <c r="IMH24" s="26"/>
      <c r="IMI24" s="26"/>
      <c r="IMJ24" s="27"/>
      <c r="IMK24" s="26"/>
      <c r="IML24" s="26"/>
      <c r="IMM24" s="26"/>
      <c r="IMN24" s="26"/>
      <c r="IMO24" s="27"/>
      <c r="IMP24" s="26"/>
      <c r="IMQ24" s="26"/>
      <c r="IMR24" s="26"/>
      <c r="IMS24" s="26"/>
      <c r="IMT24" s="27"/>
      <c r="IMU24" s="26"/>
      <c r="IMV24" s="26"/>
      <c r="IMW24" s="26"/>
      <c r="IMX24" s="26"/>
      <c r="IMY24" s="27"/>
      <c r="IMZ24" s="26"/>
      <c r="INA24" s="26"/>
      <c r="INB24" s="26"/>
      <c r="INC24" s="26"/>
      <c r="IND24" s="27"/>
      <c r="INE24" s="26"/>
      <c r="INF24" s="26"/>
      <c r="ING24" s="26"/>
      <c r="INH24" s="26"/>
      <c r="INI24" s="27"/>
      <c r="INJ24" s="26"/>
      <c r="INK24" s="26"/>
      <c r="INL24" s="26"/>
      <c r="INM24" s="26"/>
      <c r="INN24" s="27"/>
      <c r="INO24" s="26"/>
      <c r="INP24" s="26"/>
      <c r="INQ24" s="26"/>
      <c r="INR24" s="26"/>
      <c r="INS24" s="27"/>
      <c r="INT24" s="26"/>
      <c r="INU24" s="26"/>
      <c r="INV24" s="26"/>
      <c r="INW24" s="26"/>
      <c r="INX24" s="27"/>
      <c r="INY24" s="26"/>
      <c r="INZ24" s="26"/>
      <c r="IOA24" s="26"/>
      <c r="IOB24" s="26"/>
      <c r="IOC24" s="27"/>
      <c r="IOD24" s="26"/>
      <c r="IOE24" s="26"/>
      <c r="IOF24" s="26"/>
      <c r="IOG24" s="26"/>
      <c r="IOH24" s="27"/>
      <c r="IOI24" s="26"/>
      <c r="IOJ24" s="26"/>
      <c r="IOK24" s="26"/>
      <c r="IOL24" s="26"/>
      <c r="IOM24" s="27"/>
      <c r="ION24" s="26"/>
      <c r="IOO24" s="26"/>
      <c r="IOP24" s="26"/>
      <c r="IOQ24" s="26"/>
      <c r="IOR24" s="27"/>
      <c r="IOS24" s="26"/>
      <c r="IOT24" s="26"/>
      <c r="IOU24" s="26"/>
      <c r="IOV24" s="26"/>
      <c r="IOW24" s="27"/>
      <c r="IOX24" s="26"/>
      <c r="IOY24" s="26"/>
      <c r="IOZ24" s="26"/>
      <c r="IPA24" s="26"/>
      <c r="IPB24" s="27"/>
      <c r="IPC24" s="26"/>
      <c r="IPD24" s="26"/>
      <c r="IPE24" s="26"/>
      <c r="IPF24" s="26"/>
      <c r="IPG24" s="27"/>
      <c r="IPH24" s="26"/>
      <c r="IPI24" s="26"/>
      <c r="IPJ24" s="26"/>
      <c r="IPK24" s="26"/>
      <c r="IPL24" s="27"/>
      <c r="IPM24" s="26"/>
      <c r="IPN24" s="26"/>
      <c r="IPO24" s="26"/>
      <c r="IPP24" s="26"/>
      <c r="IPQ24" s="27"/>
      <c r="IPR24" s="26"/>
      <c r="IPS24" s="26"/>
      <c r="IPT24" s="26"/>
      <c r="IPU24" s="26"/>
      <c r="IPV24" s="27"/>
      <c r="IPW24" s="26"/>
      <c r="IPX24" s="26"/>
      <c r="IPY24" s="26"/>
      <c r="IPZ24" s="26"/>
      <c r="IQA24" s="27"/>
      <c r="IQB24" s="26"/>
      <c r="IQC24" s="26"/>
      <c r="IQD24" s="26"/>
      <c r="IQE24" s="26"/>
      <c r="IQF24" s="27"/>
      <c r="IQG24" s="26"/>
      <c r="IQH24" s="26"/>
      <c r="IQI24" s="26"/>
      <c r="IQJ24" s="26"/>
      <c r="IQK24" s="27"/>
      <c r="IQL24" s="26"/>
      <c r="IQM24" s="26"/>
      <c r="IQN24" s="26"/>
      <c r="IQO24" s="26"/>
      <c r="IQP24" s="27"/>
      <c r="IQQ24" s="26"/>
      <c r="IQR24" s="26"/>
      <c r="IQS24" s="26"/>
      <c r="IQT24" s="26"/>
      <c r="IQU24" s="27"/>
      <c r="IQV24" s="26"/>
      <c r="IQW24" s="26"/>
      <c r="IQX24" s="26"/>
      <c r="IQY24" s="26"/>
      <c r="IQZ24" s="27"/>
      <c r="IRA24" s="26"/>
      <c r="IRB24" s="26"/>
      <c r="IRC24" s="26"/>
      <c r="IRD24" s="26"/>
      <c r="IRE24" s="27"/>
      <c r="IRF24" s="26"/>
      <c r="IRG24" s="26"/>
      <c r="IRH24" s="26"/>
      <c r="IRI24" s="26"/>
      <c r="IRJ24" s="27"/>
      <c r="IRK24" s="26"/>
      <c r="IRL24" s="26"/>
      <c r="IRM24" s="26"/>
      <c r="IRN24" s="26"/>
      <c r="IRO24" s="27"/>
      <c r="IRP24" s="26"/>
      <c r="IRQ24" s="26"/>
      <c r="IRR24" s="26"/>
      <c r="IRS24" s="26"/>
      <c r="IRT24" s="27"/>
      <c r="IRU24" s="26"/>
      <c r="IRV24" s="26"/>
      <c r="IRW24" s="26"/>
      <c r="IRX24" s="26"/>
      <c r="IRY24" s="27"/>
      <c r="IRZ24" s="26"/>
      <c r="ISA24" s="26"/>
      <c r="ISB24" s="26"/>
      <c r="ISC24" s="26"/>
      <c r="ISD24" s="27"/>
      <c r="ISE24" s="26"/>
      <c r="ISF24" s="26"/>
      <c r="ISG24" s="26"/>
      <c r="ISH24" s="26"/>
      <c r="ISI24" s="27"/>
      <c r="ISJ24" s="26"/>
      <c r="ISK24" s="26"/>
      <c r="ISL24" s="26"/>
      <c r="ISM24" s="26"/>
      <c r="ISN24" s="27"/>
      <c r="ISO24" s="26"/>
      <c r="ISP24" s="26"/>
      <c r="ISQ24" s="26"/>
      <c r="ISR24" s="26"/>
      <c r="ISS24" s="27"/>
      <c r="IST24" s="26"/>
      <c r="ISU24" s="26"/>
      <c r="ISV24" s="26"/>
      <c r="ISW24" s="26"/>
      <c r="ISX24" s="27"/>
      <c r="ISY24" s="26"/>
      <c r="ISZ24" s="26"/>
      <c r="ITA24" s="26"/>
      <c r="ITB24" s="26"/>
      <c r="ITC24" s="27"/>
      <c r="ITD24" s="26"/>
      <c r="ITE24" s="26"/>
      <c r="ITF24" s="26"/>
      <c r="ITG24" s="26"/>
      <c r="ITH24" s="27"/>
      <c r="ITI24" s="26"/>
      <c r="ITJ24" s="26"/>
      <c r="ITK24" s="26"/>
      <c r="ITL24" s="26"/>
      <c r="ITM24" s="27"/>
      <c r="ITN24" s="26"/>
      <c r="ITO24" s="26"/>
      <c r="ITP24" s="26"/>
      <c r="ITQ24" s="26"/>
      <c r="ITR24" s="27"/>
      <c r="ITS24" s="26"/>
      <c r="ITT24" s="26"/>
      <c r="ITU24" s="26"/>
      <c r="ITV24" s="26"/>
      <c r="ITW24" s="27"/>
      <c r="ITX24" s="26"/>
      <c r="ITY24" s="26"/>
      <c r="ITZ24" s="26"/>
      <c r="IUA24" s="26"/>
      <c r="IUB24" s="27"/>
      <c r="IUC24" s="26"/>
      <c r="IUD24" s="26"/>
      <c r="IUE24" s="26"/>
      <c r="IUF24" s="26"/>
      <c r="IUG24" s="27"/>
      <c r="IUH24" s="26"/>
      <c r="IUI24" s="26"/>
      <c r="IUJ24" s="26"/>
      <c r="IUK24" s="26"/>
      <c r="IUL24" s="27"/>
      <c r="IUM24" s="26"/>
      <c r="IUN24" s="26"/>
      <c r="IUO24" s="26"/>
      <c r="IUP24" s="26"/>
      <c r="IUQ24" s="27"/>
      <c r="IUR24" s="26"/>
      <c r="IUS24" s="26"/>
      <c r="IUT24" s="26"/>
      <c r="IUU24" s="26"/>
      <c r="IUV24" s="27"/>
      <c r="IUW24" s="26"/>
      <c r="IUX24" s="26"/>
      <c r="IUY24" s="26"/>
      <c r="IUZ24" s="26"/>
      <c r="IVA24" s="27"/>
      <c r="IVB24" s="26"/>
      <c r="IVC24" s="26"/>
      <c r="IVD24" s="26"/>
      <c r="IVE24" s="26"/>
      <c r="IVF24" s="27"/>
      <c r="IVG24" s="26"/>
      <c r="IVH24" s="26"/>
      <c r="IVI24" s="26"/>
      <c r="IVJ24" s="26"/>
      <c r="IVK24" s="27"/>
      <c r="IVL24" s="26"/>
      <c r="IVM24" s="26"/>
      <c r="IVN24" s="26"/>
      <c r="IVO24" s="26"/>
      <c r="IVP24" s="27"/>
      <c r="IVQ24" s="26"/>
      <c r="IVR24" s="26"/>
      <c r="IVS24" s="26"/>
      <c r="IVT24" s="26"/>
      <c r="IVU24" s="27"/>
      <c r="IVV24" s="26"/>
      <c r="IVW24" s="26"/>
      <c r="IVX24" s="26"/>
      <c r="IVY24" s="26"/>
      <c r="IVZ24" s="27"/>
      <c r="IWA24" s="26"/>
      <c r="IWB24" s="26"/>
      <c r="IWC24" s="26"/>
      <c r="IWD24" s="26"/>
      <c r="IWE24" s="27"/>
      <c r="IWF24" s="26"/>
      <c r="IWG24" s="26"/>
      <c r="IWH24" s="26"/>
      <c r="IWI24" s="26"/>
      <c r="IWJ24" s="27"/>
      <c r="IWK24" s="26"/>
      <c r="IWL24" s="26"/>
      <c r="IWM24" s="26"/>
      <c r="IWN24" s="26"/>
      <c r="IWO24" s="27"/>
      <c r="IWP24" s="26"/>
      <c r="IWQ24" s="26"/>
      <c r="IWR24" s="26"/>
      <c r="IWS24" s="26"/>
      <c r="IWT24" s="27"/>
      <c r="IWU24" s="26"/>
      <c r="IWV24" s="26"/>
      <c r="IWW24" s="26"/>
      <c r="IWX24" s="26"/>
      <c r="IWY24" s="27"/>
      <c r="IWZ24" s="26"/>
      <c r="IXA24" s="26"/>
      <c r="IXB24" s="26"/>
      <c r="IXC24" s="26"/>
      <c r="IXD24" s="27"/>
      <c r="IXE24" s="26"/>
      <c r="IXF24" s="26"/>
      <c r="IXG24" s="26"/>
      <c r="IXH24" s="26"/>
      <c r="IXI24" s="27"/>
      <c r="IXJ24" s="26"/>
      <c r="IXK24" s="26"/>
      <c r="IXL24" s="26"/>
      <c r="IXM24" s="26"/>
      <c r="IXN24" s="27"/>
      <c r="IXO24" s="26"/>
      <c r="IXP24" s="26"/>
      <c r="IXQ24" s="26"/>
      <c r="IXR24" s="26"/>
      <c r="IXS24" s="27"/>
      <c r="IXT24" s="26"/>
      <c r="IXU24" s="26"/>
      <c r="IXV24" s="26"/>
      <c r="IXW24" s="26"/>
      <c r="IXX24" s="27"/>
      <c r="IXY24" s="26"/>
      <c r="IXZ24" s="26"/>
      <c r="IYA24" s="26"/>
      <c r="IYB24" s="26"/>
      <c r="IYC24" s="27"/>
      <c r="IYD24" s="26"/>
      <c r="IYE24" s="26"/>
      <c r="IYF24" s="26"/>
      <c r="IYG24" s="26"/>
      <c r="IYH24" s="27"/>
      <c r="IYI24" s="26"/>
      <c r="IYJ24" s="26"/>
      <c r="IYK24" s="26"/>
      <c r="IYL24" s="26"/>
      <c r="IYM24" s="27"/>
      <c r="IYN24" s="26"/>
      <c r="IYO24" s="26"/>
      <c r="IYP24" s="26"/>
      <c r="IYQ24" s="26"/>
      <c r="IYR24" s="27"/>
      <c r="IYS24" s="26"/>
      <c r="IYT24" s="26"/>
      <c r="IYU24" s="26"/>
      <c r="IYV24" s="26"/>
      <c r="IYW24" s="27"/>
      <c r="IYX24" s="26"/>
      <c r="IYY24" s="26"/>
      <c r="IYZ24" s="26"/>
      <c r="IZA24" s="26"/>
      <c r="IZB24" s="27"/>
      <c r="IZC24" s="26"/>
      <c r="IZD24" s="26"/>
      <c r="IZE24" s="26"/>
      <c r="IZF24" s="26"/>
      <c r="IZG24" s="27"/>
      <c r="IZH24" s="26"/>
      <c r="IZI24" s="26"/>
      <c r="IZJ24" s="26"/>
      <c r="IZK24" s="26"/>
      <c r="IZL24" s="27"/>
      <c r="IZM24" s="26"/>
      <c r="IZN24" s="26"/>
      <c r="IZO24" s="26"/>
      <c r="IZP24" s="26"/>
      <c r="IZQ24" s="27"/>
      <c r="IZR24" s="26"/>
      <c r="IZS24" s="26"/>
      <c r="IZT24" s="26"/>
      <c r="IZU24" s="26"/>
      <c r="IZV24" s="27"/>
      <c r="IZW24" s="26"/>
      <c r="IZX24" s="26"/>
      <c r="IZY24" s="26"/>
      <c r="IZZ24" s="26"/>
      <c r="JAA24" s="27"/>
      <c r="JAB24" s="26"/>
      <c r="JAC24" s="26"/>
      <c r="JAD24" s="26"/>
      <c r="JAE24" s="26"/>
      <c r="JAF24" s="27"/>
      <c r="JAG24" s="26"/>
      <c r="JAH24" s="26"/>
      <c r="JAI24" s="26"/>
      <c r="JAJ24" s="26"/>
      <c r="JAK24" s="27"/>
      <c r="JAL24" s="26"/>
      <c r="JAM24" s="26"/>
      <c r="JAN24" s="26"/>
      <c r="JAO24" s="26"/>
      <c r="JAP24" s="27"/>
      <c r="JAQ24" s="26"/>
      <c r="JAR24" s="26"/>
      <c r="JAS24" s="26"/>
      <c r="JAT24" s="26"/>
      <c r="JAU24" s="27"/>
      <c r="JAV24" s="26"/>
      <c r="JAW24" s="26"/>
      <c r="JAX24" s="26"/>
      <c r="JAY24" s="26"/>
      <c r="JAZ24" s="27"/>
      <c r="JBA24" s="26"/>
      <c r="JBB24" s="26"/>
      <c r="JBC24" s="26"/>
      <c r="JBD24" s="26"/>
      <c r="JBE24" s="27"/>
      <c r="JBF24" s="26"/>
      <c r="JBG24" s="26"/>
      <c r="JBH24" s="26"/>
      <c r="JBI24" s="26"/>
      <c r="JBJ24" s="27"/>
      <c r="JBK24" s="26"/>
      <c r="JBL24" s="26"/>
      <c r="JBM24" s="26"/>
      <c r="JBN24" s="26"/>
      <c r="JBO24" s="27"/>
      <c r="JBP24" s="26"/>
      <c r="JBQ24" s="26"/>
      <c r="JBR24" s="26"/>
      <c r="JBS24" s="26"/>
      <c r="JBT24" s="27"/>
      <c r="JBU24" s="26"/>
      <c r="JBV24" s="26"/>
      <c r="JBW24" s="26"/>
      <c r="JBX24" s="26"/>
      <c r="JBY24" s="27"/>
      <c r="JBZ24" s="26"/>
      <c r="JCA24" s="26"/>
      <c r="JCB24" s="26"/>
      <c r="JCC24" s="26"/>
      <c r="JCD24" s="27"/>
      <c r="JCE24" s="26"/>
      <c r="JCF24" s="26"/>
      <c r="JCG24" s="26"/>
      <c r="JCH24" s="26"/>
      <c r="JCI24" s="27"/>
      <c r="JCJ24" s="26"/>
      <c r="JCK24" s="26"/>
      <c r="JCL24" s="26"/>
      <c r="JCM24" s="26"/>
      <c r="JCN24" s="27"/>
      <c r="JCO24" s="26"/>
      <c r="JCP24" s="26"/>
      <c r="JCQ24" s="26"/>
      <c r="JCR24" s="26"/>
      <c r="JCS24" s="27"/>
      <c r="JCT24" s="26"/>
      <c r="JCU24" s="26"/>
      <c r="JCV24" s="26"/>
      <c r="JCW24" s="26"/>
      <c r="JCX24" s="27"/>
      <c r="JCY24" s="26"/>
      <c r="JCZ24" s="26"/>
      <c r="JDA24" s="26"/>
      <c r="JDB24" s="26"/>
      <c r="JDC24" s="27"/>
      <c r="JDD24" s="26"/>
      <c r="JDE24" s="26"/>
      <c r="JDF24" s="26"/>
      <c r="JDG24" s="26"/>
      <c r="JDH24" s="27"/>
      <c r="JDI24" s="26"/>
      <c r="JDJ24" s="26"/>
      <c r="JDK24" s="26"/>
      <c r="JDL24" s="26"/>
      <c r="JDM24" s="27"/>
      <c r="JDN24" s="26"/>
      <c r="JDO24" s="26"/>
      <c r="JDP24" s="26"/>
      <c r="JDQ24" s="26"/>
      <c r="JDR24" s="27"/>
      <c r="JDS24" s="26"/>
      <c r="JDT24" s="26"/>
      <c r="JDU24" s="26"/>
      <c r="JDV24" s="26"/>
      <c r="JDW24" s="27"/>
      <c r="JDX24" s="26"/>
      <c r="JDY24" s="26"/>
      <c r="JDZ24" s="26"/>
      <c r="JEA24" s="26"/>
      <c r="JEB24" s="27"/>
      <c r="JEC24" s="26"/>
      <c r="JED24" s="26"/>
      <c r="JEE24" s="26"/>
      <c r="JEF24" s="26"/>
      <c r="JEG24" s="27"/>
      <c r="JEH24" s="26"/>
      <c r="JEI24" s="26"/>
      <c r="JEJ24" s="26"/>
      <c r="JEK24" s="26"/>
      <c r="JEL24" s="27"/>
      <c r="JEM24" s="26"/>
      <c r="JEN24" s="26"/>
      <c r="JEO24" s="26"/>
      <c r="JEP24" s="26"/>
      <c r="JEQ24" s="27"/>
      <c r="JER24" s="26"/>
      <c r="JES24" s="26"/>
      <c r="JET24" s="26"/>
      <c r="JEU24" s="26"/>
      <c r="JEV24" s="27"/>
      <c r="JEW24" s="26"/>
      <c r="JEX24" s="26"/>
      <c r="JEY24" s="26"/>
      <c r="JEZ24" s="26"/>
      <c r="JFA24" s="27"/>
      <c r="JFB24" s="26"/>
      <c r="JFC24" s="26"/>
      <c r="JFD24" s="26"/>
      <c r="JFE24" s="26"/>
      <c r="JFF24" s="27"/>
      <c r="JFG24" s="26"/>
      <c r="JFH24" s="26"/>
      <c r="JFI24" s="26"/>
      <c r="JFJ24" s="26"/>
      <c r="JFK24" s="27"/>
      <c r="JFL24" s="26"/>
      <c r="JFM24" s="26"/>
      <c r="JFN24" s="26"/>
      <c r="JFO24" s="26"/>
      <c r="JFP24" s="27"/>
      <c r="JFQ24" s="26"/>
      <c r="JFR24" s="26"/>
      <c r="JFS24" s="26"/>
      <c r="JFT24" s="26"/>
      <c r="JFU24" s="27"/>
      <c r="JFV24" s="26"/>
      <c r="JFW24" s="26"/>
      <c r="JFX24" s="26"/>
      <c r="JFY24" s="26"/>
      <c r="JFZ24" s="27"/>
      <c r="JGA24" s="26"/>
      <c r="JGB24" s="26"/>
      <c r="JGC24" s="26"/>
      <c r="JGD24" s="26"/>
      <c r="JGE24" s="27"/>
      <c r="JGF24" s="26"/>
      <c r="JGG24" s="26"/>
      <c r="JGH24" s="26"/>
      <c r="JGI24" s="26"/>
      <c r="JGJ24" s="27"/>
      <c r="JGK24" s="26"/>
      <c r="JGL24" s="26"/>
      <c r="JGM24" s="26"/>
      <c r="JGN24" s="26"/>
      <c r="JGO24" s="27"/>
      <c r="JGP24" s="26"/>
      <c r="JGQ24" s="26"/>
      <c r="JGR24" s="26"/>
      <c r="JGS24" s="26"/>
      <c r="JGT24" s="27"/>
      <c r="JGU24" s="26"/>
      <c r="JGV24" s="26"/>
      <c r="JGW24" s="26"/>
      <c r="JGX24" s="26"/>
      <c r="JGY24" s="27"/>
      <c r="JGZ24" s="26"/>
      <c r="JHA24" s="26"/>
      <c r="JHB24" s="26"/>
      <c r="JHC24" s="26"/>
      <c r="JHD24" s="27"/>
      <c r="JHE24" s="26"/>
      <c r="JHF24" s="26"/>
      <c r="JHG24" s="26"/>
      <c r="JHH24" s="26"/>
      <c r="JHI24" s="27"/>
      <c r="JHJ24" s="26"/>
      <c r="JHK24" s="26"/>
      <c r="JHL24" s="26"/>
      <c r="JHM24" s="26"/>
      <c r="JHN24" s="27"/>
      <c r="JHO24" s="26"/>
      <c r="JHP24" s="26"/>
      <c r="JHQ24" s="26"/>
      <c r="JHR24" s="26"/>
      <c r="JHS24" s="27"/>
      <c r="JHT24" s="26"/>
      <c r="JHU24" s="26"/>
      <c r="JHV24" s="26"/>
      <c r="JHW24" s="26"/>
      <c r="JHX24" s="27"/>
      <c r="JHY24" s="26"/>
      <c r="JHZ24" s="26"/>
      <c r="JIA24" s="26"/>
      <c r="JIB24" s="26"/>
      <c r="JIC24" s="27"/>
      <c r="JID24" s="26"/>
      <c r="JIE24" s="26"/>
      <c r="JIF24" s="26"/>
      <c r="JIG24" s="26"/>
      <c r="JIH24" s="27"/>
      <c r="JII24" s="26"/>
      <c r="JIJ24" s="26"/>
      <c r="JIK24" s="26"/>
      <c r="JIL24" s="26"/>
      <c r="JIM24" s="27"/>
      <c r="JIN24" s="26"/>
      <c r="JIO24" s="26"/>
      <c r="JIP24" s="26"/>
      <c r="JIQ24" s="26"/>
      <c r="JIR24" s="27"/>
      <c r="JIS24" s="26"/>
      <c r="JIT24" s="26"/>
      <c r="JIU24" s="26"/>
      <c r="JIV24" s="26"/>
      <c r="JIW24" s="27"/>
      <c r="JIX24" s="26"/>
      <c r="JIY24" s="26"/>
      <c r="JIZ24" s="26"/>
      <c r="JJA24" s="26"/>
      <c r="JJB24" s="27"/>
      <c r="JJC24" s="26"/>
      <c r="JJD24" s="26"/>
      <c r="JJE24" s="26"/>
      <c r="JJF24" s="26"/>
      <c r="JJG24" s="27"/>
      <c r="JJH24" s="26"/>
      <c r="JJI24" s="26"/>
      <c r="JJJ24" s="26"/>
      <c r="JJK24" s="26"/>
      <c r="JJL24" s="27"/>
      <c r="JJM24" s="26"/>
      <c r="JJN24" s="26"/>
      <c r="JJO24" s="26"/>
      <c r="JJP24" s="26"/>
      <c r="JJQ24" s="27"/>
      <c r="JJR24" s="26"/>
      <c r="JJS24" s="26"/>
      <c r="JJT24" s="26"/>
      <c r="JJU24" s="26"/>
      <c r="JJV24" s="27"/>
      <c r="JJW24" s="26"/>
      <c r="JJX24" s="26"/>
      <c r="JJY24" s="26"/>
      <c r="JJZ24" s="26"/>
      <c r="JKA24" s="27"/>
      <c r="JKB24" s="26"/>
      <c r="JKC24" s="26"/>
      <c r="JKD24" s="26"/>
      <c r="JKE24" s="26"/>
      <c r="JKF24" s="27"/>
      <c r="JKG24" s="26"/>
      <c r="JKH24" s="26"/>
      <c r="JKI24" s="26"/>
      <c r="JKJ24" s="26"/>
      <c r="JKK24" s="27"/>
      <c r="JKL24" s="26"/>
      <c r="JKM24" s="26"/>
      <c r="JKN24" s="26"/>
      <c r="JKO24" s="26"/>
      <c r="JKP24" s="27"/>
      <c r="JKQ24" s="26"/>
      <c r="JKR24" s="26"/>
      <c r="JKS24" s="26"/>
      <c r="JKT24" s="26"/>
      <c r="JKU24" s="27"/>
      <c r="JKV24" s="26"/>
      <c r="JKW24" s="26"/>
      <c r="JKX24" s="26"/>
      <c r="JKY24" s="26"/>
      <c r="JKZ24" s="27"/>
      <c r="JLA24" s="26"/>
      <c r="JLB24" s="26"/>
      <c r="JLC24" s="26"/>
      <c r="JLD24" s="26"/>
      <c r="JLE24" s="27"/>
      <c r="JLF24" s="26"/>
      <c r="JLG24" s="26"/>
      <c r="JLH24" s="26"/>
      <c r="JLI24" s="26"/>
      <c r="JLJ24" s="27"/>
      <c r="JLK24" s="26"/>
      <c r="JLL24" s="26"/>
      <c r="JLM24" s="26"/>
      <c r="JLN24" s="26"/>
      <c r="JLO24" s="27"/>
      <c r="JLP24" s="26"/>
      <c r="JLQ24" s="26"/>
      <c r="JLR24" s="26"/>
      <c r="JLS24" s="26"/>
      <c r="JLT24" s="27"/>
      <c r="JLU24" s="26"/>
      <c r="JLV24" s="26"/>
      <c r="JLW24" s="26"/>
      <c r="JLX24" s="26"/>
      <c r="JLY24" s="27"/>
      <c r="JLZ24" s="26"/>
      <c r="JMA24" s="26"/>
      <c r="JMB24" s="26"/>
      <c r="JMC24" s="26"/>
      <c r="JMD24" s="27"/>
      <c r="JME24" s="26"/>
      <c r="JMF24" s="26"/>
      <c r="JMG24" s="26"/>
      <c r="JMH24" s="26"/>
      <c r="JMI24" s="27"/>
      <c r="JMJ24" s="26"/>
      <c r="JMK24" s="26"/>
      <c r="JML24" s="26"/>
      <c r="JMM24" s="26"/>
      <c r="JMN24" s="27"/>
      <c r="JMO24" s="26"/>
      <c r="JMP24" s="26"/>
      <c r="JMQ24" s="26"/>
      <c r="JMR24" s="26"/>
      <c r="JMS24" s="27"/>
      <c r="JMT24" s="26"/>
      <c r="JMU24" s="26"/>
      <c r="JMV24" s="26"/>
      <c r="JMW24" s="26"/>
      <c r="JMX24" s="27"/>
      <c r="JMY24" s="26"/>
      <c r="JMZ24" s="26"/>
      <c r="JNA24" s="26"/>
      <c r="JNB24" s="26"/>
      <c r="JNC24" s="27"/>
      <c r="JND24" s="26"/>
      <c r="JNE24" s="26"/>
      <c r="JNF24" s="26"/>
      <c r="JNG24" s="26"/>
      <c r="JNH24" s="27"/>
      <c r="JNI24" s="26"/>
      <c r="JNJ24" s="26"/>
      <c r="JNK24" s="26"/>
      <c r="JNL24" s="26"/>
      <c r="JNM24" s="27"/>
      <c r="JNN24" s="26"/>
      <c r="JNO24" s="26"/>
      <c r="JNP24" s="26"/>
      <c r="JNQ24" s="26"/>
      <c r="JNR24" s="27"/>
      <c r="JNS24" s="26"/>
      <c r="JNT24" s="26"/>
      <c r="JNU24" s="26"/>
      <c r="JNV24" s="26"/>
      <c r="JNW24" s="27"/>
      <c r="JNX24" s="26"/>
      <c r="JNY24" s="26"/>
      <c r="JNZ24" s="26"/>
      <c r="JOA24" s="26"/>
      <c r="JOB24" s="27"/>
      <c r="JOC24" s="26"/>
      <c r="JOD24" s="26"/>
      <c r="JOE24" s="26"/>
      <c r="JOF24" s="26"/>
      <c r="JOG24" s="27"/>
      <c r="JOH24" s="26"/>
      <c r="JOI24" s="26"/>
      <c r="JOJ24" s="26"/>
      <c r="JOK24" s="26"/>
      <c r="JOL24" s="27"/>
      <c r="JOM24" s="26"/>
      <c r="JON24" s="26"/>
      <c r="JOO24" s="26"/>
      <c r="JOP24" s="26"/>
      <c r="JOQ24" s="27"/>
      <c r="JOR24" s="26"/>
      <c r="JOS24" s="26"/>
      <c r="JOT24" s="26"/>
      <c r="JOU24" s="26"/>
      <c r="JOV24" s="27"/>
      <c r="JOW24" s="26"/>
      <c r="JOX24" s="26"/>
      <c r="JOY24" s="26"/>
      <c r="JOZ24" s="26"/>
      <c r="JPA24" s="27"/>
      <c r="JPB24" s="26"/>
      <c r="JPC24" s="26"/>
      <c r="JPD24" s="26"/>
      <c r="JPE24" s="26"/>
      <c r="JPF24" s="27"/>
      <c r="JPG24" s="26"/>
      <c r="JPH24" s="26"/>
      <c r="JPI24" s="26"/>
      <c r="JPJ24" s="26"/>
      <c r="JPK24" s="27"/>
      <c r="JPL24" s="26"/>
      <c r="JPM24" s="26"/>
      <c r="JPN24" s="26"/>
      <c r="JPO24" s="26"/>
      <c r="JPP24" s="27"/>
      <c r="JPQ24" s="26"/>
      <c r="JPR24" s="26"/>
      <c r="JPS24" s="26"/>
      <c r="JPT24" s="26"/>
      <c r="JPU24" s="27"/>
      <c r="JPV24" s="26"/>
      <c r="JPW24" s="26"/>
      <c r="JPX24" s="26"/>
      <c r="JPY24" s="26"/>
      <c r="JPZ24" s="27"/>
      <c r="JQA24" s="26"/>
      <c r="JQB24" s="26"/>
      <c r="JQC24" s="26"/>
      <c r="JQD24" s="26"/>
      <c r="JQE24" s="27"/>
      <c r="JQF24" s="26"/>
      <c r="JQG24" s="26"/>
      <c r="JQH24" s="26"/>
      <c r="JQI24" s="26"/>
      <c r="JQJ24" s="27"/>
      <c r="JQK24" s="26"/>
      <c r="JQL24" s="26"/>
      <c r="JQM24" s="26"/>
      <c r="JQN24" s="26"/>
      <c r="JQO24" s="27"/>
      <c r="JQP24" s="26"/>
      <c r="JQQ24" s="26"/>
      <c r="JQR24" s="26"/>
      <c r="JQS24" s="26"/>
      <c r="JQT24" s="27"/>
      <c r="JQU24" s="26"/>
      <c r="JQV24" s="26"/>
      <c r="JQW24" s="26"/>
      <c r="JQX24" s="26"/>
      <c r="JQY24" s="27"/>
      <c r="JQZ24" s="26"/>
      <c r="JRA24" s="26"/>
      <c r="JRB24" s="26"/>
      <c r="JRC24" s="26"/>
      <c r="JRD24" s="27"/>
      <c r="JRE24" s="26"/>
      <c r="JRF24" s="26"/>
      <c r="JRG24" s="26"/>
      <c r="JRH24" s="26"/>
      <c r="JRI24" s="27"/>
      <c r="JRJ24" s="26"/>
      <c r="JRK24" s="26"/>
      <c r="JRL24" s="26"/>
      <c r="JRM24" s="26"/>
      <c r="JRN24" s="27"/>
      <c r="JRO24" s="26"/>
      <c r="JRP24" s="26"/>
      <c r="JRQ24" s="26"/>
      <c r="JRR24" s="26"/>
      <c r="JRS24" s="27"/>
      <c r="JRT24" s="26"/>
      <c r="JRU24" s="26"/>
      <c r="JRV24" s="26"/>
      <c r="JRW24" s="26"/>
      <c r="JRX24" s="27"/>
      <c r="JRY24" s="26"/>
      <c r="JRZ24" s="26"/>
      <c r="JSA24" s="26"/>
      <c r="JSB24" s="26"/>
      <c r="JSC24" s="27"/>
      <c r="JSD24" s="26"/>
      <c r="JSE24" s="26"/>
      <c r="JSF24" s="26"/>
      <c r="JSG24" s="26"/>
      <c r="JSH24" s="27"/>
      <c r="JSI24" s="26"/>
      <c r="JSJ24" s="26"/>
      <c r="JSK24" s="26"/>
      <c r="JSL24" s="26"/>
      <c r="JSM24" s="27"/>
      <c r="JSN24" s="26"/>
      <c r="JSO24" s="26"/>
      <c r="JSP24" s="26"/>
      <c r="JSQ24" s="26"/>
      <c r="JSR24" s="27"/>
      <c r="JSS24" s="26"/>
      <c r="JST24" s="26"/>
      <c r="JSU24" s="26"/>
      <c r="JSV24" s="26"/>
      <c r="JSW24" s="27"/>
      <c r="JSX24" s="26"/>
      <c r="JSY24" s="26"/>
      <c r="JSZ24" s="26"/>
      <c r="JTA24" s="26"/>
      <c r="JTB24" s="27"/>
      <c r="JTC24" s="26"/>
      <c r="JTD24" s="26"/>
      <c r="JTE24" s="26"/>
      <c r="JTF24" s="26"/>
      <c r="JTG24" s="27"/>
      <c r="JTH24" s="26"/>
      <c r="JTI24" s="26"/>
      <c r="JTJ24" s="26"/>
      <c r="JTK24" s="26"/>
      <c r="JTL24" s="27"/>
      <c r="JTM24" s="26"/>
      <c r="JTN24" s="26"/>
      <c r="JTO24" s="26"/>
      <c r="JTP24" s="26"/>
      <c r="JTQ24" s="27"/>
      <c r="JTR24" s="26"/>
      <c r="JTS24" s="26"/>
      <c r="JTT24" s="26"/>
      <c r="JTU24" s="26"/>
      <c r="JTV24" s="27"/>
      <c r="JTW24" s="26"/>
      <c r="JTX24" s="26"/>
      <c r="JTY24" s="26"/>
      <c r="JTZ24" s="26"/>
      <c r="JUA24" s="27"/>
      <c r="JUB24" s="26"/>
      <c r="JUC24" s="26"/>
      <c r="JUD24" s="26"/>
      <c r="JUE24" s="26"/>
      <c r="JUF24" s="27"/>
      <c r="JUG24" s="26"/>
      <c r="JUH24" s="26"/>
      <c r="JUI24" s="26"/>
      <c r="JUJ24" s="26"/>
      <c r="JUK24" s="27"/>
      <c r="JUL24" s="26"/>
      <c r="JUM24" s="26"/>
      <c r="JUN24" s="26"/>
      <c r="JUO24" s="26"/>
      <c r="JUP24" s="27"/>
      <c r="JUQ24" s="26"/>
      <c r="JUR24" s="26"/>
      <c r="JUS24" s="26"/>
      <c r="JUT24" s="26"/>
      <c r="JUU24" s="27"/>
      <c r="JUV24" s="26"/>
      <c r="JUW24" s="26"/>
      <c r="JUX24" s="26"/>
      <c r="JUY24" s="26"/>
      <c r="JUZ24" s="27"/>
      <c r="JVA24" s="26"/>
      <c r="JVB24" s="26"/>
      <c r="JVC24" s="26"/>
      <c r="JVD24" s="26"/>
      <c r="JVE24" s="27"/>
      <c r="JVF24" s="26"/>
      <c r="JVG24" s="26"/>
      <c r="JVH24" s="26"/>
      <c r="JVI24" s="26"/>
      <c r="JVJ24" s="27"/>
      <c r="JVK24" s="26"/>
      <c r="JVL24" s="26"/>
      <c r="JVM24" s="26"/>
      <c r="JVN24" s="26"/>
      <c r="JVO24" s="27"/>
      <c r="JVP24" s="26"/>
      <c r="JVQ24" s="26"/>
      <c r="JVR24" s="26"/>
      <c r="JVS24" s="26"/>
      <c r="JVT24" s="27"/>
      <c r="JVU24" s="26"/>
      <c r="JVV24" s="26"/>
      <c r="JVW24" s="26"/>
      <c r="JVX24" s="26"/>
      <c r="JVY24" s="27"/>
      <c r="JVZ24" s="26"/>
      <c r="JWA24" s="26"/>
      <c r="JWB24" s="26"/>
      <c r="JWC24" s="26"/>
      <c r="JWD24" s="27"/>
      <c r="JWE24" s="26"/>
      <c r="JWF24" s="26"/>
      <c r="JWG24" s="26"/>
      <c r="JWH24" s="26"/>
      <c r="JWI24" s="27"/>
      <c r="JWJ24" s="26"/>
      <c r="JWK24" s="26"/>
      <c r="JWL24" s="26"/>
      <c r="JWM24" s="26"/>
      <c r="JWN24" s="27"/>
      <c r="JWO24" s="26"/>
      <c r="JWP24" s="26"/>
      <c r="JWQ24" s="26"/>
      <c r="JWR24" s="26"/>
      <c r="JWS24" s="27"/>
      <c r="JWT24" s="26"/>
      <c r="JWU24" s="26"/>
      <c r="JWV24" s="26"/>
      <c r="JWW24" s="26"/>
      <c r="JWX24" s="27"/>
      <c r="JWY24" s="26"/>
      <c r="JWZ24" s="26"/>
      <c r="JXA24" s="26"/>
      <c r="JXB24" s="26"/>
      <c r="JXC24" s="27"/>
      <c r="JXD24" s="26"/>
      <c r="JXE24" s="26"/>
      <c r="JXF24" s="26"/>
      <c r="JXG24" s="26"/>
      <c r="JXH24" s="27"/>
      <c r="JXI24" s="26"/>
      <c r="JXJ24" s="26"/>
      <c r="JXK24" s="26"/>
      <c r="JXL24" s="26"/>
      <c r="JXM24" s="27"/>
      <c r="JXN24" s="26"/>
      <c r="JXO24" s="26"/>
      <c r="JXP24" s="26"/>
      <c r="JXQ24" s="26"/>
      <c r="JXR24" s="27"/>
      <c r="JXS24" s="26"/>
      <c r="JXT24" s="26"/>
      <c r="JXU24" s="26"/>
      <c r="JXV24" s="26"/>
      <c r="JXW24" s="27"/>
      <c r="JXX24" s="26"/>
      <c r="JXY24" s="26"/>
      <c r="JXZ24" s="26"/>
      <c r="JYA24" s="26"/>
      <c r="JYB24" s="27"/>
      <c r="JYC24" s="26"/>
      <c r="JYD24" s="26"/>
      <c r="JYE24" s="26"/>
      <c r="JYF24" s="26"/>
      <c r="JYG24" s="27"/>
      <c r="JYH24" s="26"/>
      <c r="JYI24" s="26"/>
      <c r="JYJ24" s="26"/>
      <c r="JYK24" s="26"/>
      <c r="JYL24" s="27"/>
      <c r="JYM24" s="26"/>
      <c r="JYN24" s="26"/>
      <c r="JYO24" s="26"/>
      <c r="JYP24" s="26"/>
      <c r="JYQ24" s="27"/>
      <c r="JYR24" s="26"/>
      <c r="JYS24" s="26"/>
      <c r="JYT24" s="26"/>
      <c r="JYU24" s="26"/>
      <c r="JYV24" s="27"/>
      <c r="JYW24" s="26"/>
      <c r="JYX24" s="26"/>
      <c r="JYY24" s="26"/>
      <c r="JYZ24" s="26"/>
      <c r="JZA24" s="27"/>
      <c r="JZB24" s="26"/>
      <c r="JZC24" s="26"/>
      <c r="JZD24" s="26"/>
      <c r="JZE24" s="26"/>
      <c r="JZF24" s="27"/>
      <c r="JZG24" s="26"/>
      <c r="JZH24" s="26"/>
      <c r="JZI24" s="26"/>
      <c r="JZJ24" s="26"/>
      <c r="JZK24" s="27"/>
      <c r="JZL24" s="26"/>
      <c r="JZM24" s="26"/>
      <c r="JZN24" s="26"/>
      <c r="JZO24" s="26"/>
      <c r="JZP24" s="27"/>
      <c r="JZQ24" s="26"/>
      <c r="JZR24" s="26"/>
      <c r="JZS24" s="26"/>
      <c r="JZT24" s="26"/>
      <c r="JZU24" s="27"/>
      <c r="JZV24" s="26"/>
      <c r="JZW24" s="26"/>
      <c r="JZX24" s="26"/>
      <c r="JZY24" s="26"/>
      <c r="JZZ24" s="27"/>
      <c r="KAA24" s="26"/>
      <c r="KAB24" s="26"/>
      <c r="KAC24" s="26"/>
      <c r="KAD24" s="26"/>
      <c r="KAE24" s="27"/>
      <c r="KAF24" s="26"/>
      <c r="KAG24" s="26"/>
      <c r="KAH24" s="26"/>
      <c r="KAI24" s="26"/>
      <c r="KAJ24" s="27"/>
      <c r="KAK24" s="26"/>
      <c r="KAL24" s="26"/>
      <c r="KAM24" s="26"/>
      <c r="KAN24" s="26"/>
      <c r="KAO24" s="27"/>
      <c r="KAP24" s="26"/>
      <c r="KAQ24" s="26"/>
      <c r="KAR24" s="26"/>
      <c r="KAS24" s="26"/>
      <c r="KAT24" s="27"/>
      <c r="KAU24" s="26"/>
      <c r="KAV24" s="26"/>
      <c r="KAW24" s="26"/>
      <c r="KAX24" s="26"/>
      <c r="KAY24" s="27"/>
      <c r="KAZ24" s="26"/>
      <c r="KBA24" s="26"/>
      <c r="KBB24" s="26"/>
      <c r="KBC24" s="26"/>
      <c r="KBD24" s="27"/>
      <c r="KBE24" s="26"/>
      <c r="KBF24" s="26"/>
      <c r="KBG24" s="26"/>
      <c r="KBH24" s="26"/>
      <c r="KBI24" s="27"/>
      <c r="KBJ24" s="26"/>
      <c r="KBK24" s="26"/>
      <c r="KBL24" s="26"/>
      <c r="KBM24" s="26"/>
      <c r="KBN24" s="27"/>
      <c r="KBO24" s="26"/>
      <c r="KBP24" s="26"/>
      <c r="KBQ24" s="26"/>
      <c r="KBR24" s="26"/>
      <c r="KBS24" s="27"/>
      <c r="KBT24" s="26"/>
      <c r="KBU24" s="26"/>
      <c r="KBV24" s="26"/>
      <c r="KBW24" s="26"/>
      <c r="KBX24" s="27"/>
      <c r="KBY24" s="26"/>
      <c r="KBZ24" s="26"/>
      <c r="KCA24" s="26"/>
      <c r="KCB24" s="26"/>
      <c r="KCC24" s="27"/>
      <c r="KCD24" s="26"/>
      <c r="KCE24" s="26"/>
      <c r="KCF24" s="26"/>
      <c r="KCG24" s="26"/>
      <c r="KCH24" s="27"/>
      <c r="KCI24" s="26"/>
      <c r="KCJ24" s="26"/>
      <c r="KCK24" s="26"/>
      <c r="KCL24" s="26"/>
      <c r="KCM24" s="27"/>
      <c r="KCN24" s="26"/>
      <c r="KCO24" s="26"/>
      <c r="KCP24" s="26"/>
      <c r="KCQ24" s="26"/>
      <c r="KCR24" s="27"/>
      <c r="KCS24" s="26"/>
      <c r="KCT24" s="26"/>
      <c r="KCU24" s="26"/>
      <c r="KCV24" s="26"/>
      <c r="KCW24" s="27"/>
      <c r="KCX24" s="26"/>
      <c r="KCY24" s="26"/>
      <c r="KCZ24" s="26"/>
      <c r="KDA24" s="26"/>
      <c r="KDB24" s="27"/>
      <c r="KDC24" s="26"/>
      <c r="KDD24" s="26"/>
      <c r="KDE24" s="26"/>
      <c r="KDF24" s="26"/>
      <c r="KDG24" s="27"/>
      <c r="KDH24" s="26"/>
      <c r="KDI24" s="26"/>
      <c r="KDJ24" s="26"/>
      <c r="KDK24" s="26"/>
      <c r="KDL24" s="27"/>
      <c r="KDM24" s="26"/>
      <c r="KDN24" s="26"/>
      <c r="KDO24" s="26"/>
      <c r="KDP24" s="26"/>
      <c r="KDQ24" s="27"/>
      <c r="KDR24" s="26"/>
      <c r="KDS24" s="26"/>
      <c r="KDT24" s="26"/>
      <c r="KDU24" s="26"/>
      <c r="KDV24" s="27"/>
      <c r="KDW24" s="26"/>
      <c r="KDX24" s="26"/>
      <c r="KDY24" s="26"/>
      <c r="KDZ24" s="26"/>
      <c r="KEA24" s="27"/>
      <c r="KEB24" s="26"/>
      <c r="KEC24" s="26"/>
      <c r="KED24" s="26"/>
      <c r="KEE24" s="26"/>
      <c r="KEF24" s="27"/>
      <c r="KEG24" s="26"/>
      <c r="KEH24" s="26"/>
      <c r="KEI24" s="26"/>
      <c r="KEJ24" s="26"/>
      <c r="KEK24" s="27"/>
      <c r="KEL24" s="26"/>
      <c r="KEM24" s="26"/>
      <c r="KEN24" s="26"/>
      <c r="KEO24" s="26"/>
      <c r="KEP24" s="27"/>
      <c r="KEQ24" s="26"/>
      <c r="KER24" s="26"/>
      <c r="KES24" s="26"/>
      <c r="KET24" s="26"/>
      <c r="KEU24" s="27"/>
      <c r="KEV24" s="26"/>
      <c r="KEW24" s="26"/>
      <c r="KEX24" s="26"/>
      <c r="KEY24" s="26"/>
      <c r="KEZ24" s="27"/>
      <c r="KFA24" s="26"/>
      <c r="KFB24" s="26"/>
      <c r="KFC24" s="26"/>
      <c r="KFD24" s="26"/>
      <c r="KFE24" s="27"/>
      <c r="KFF24" s="26"/>
      <c r="KFG24" s="26"/>
      <c r="KFH24" s="26"/>
      <c r="KFI24" s="26"/>
      <c r="KFJ24" s="27"/>
      <c r="KFK24" s="26"/>
      <c r="KFL24" s="26"/>
      <c r="KFM24" s="26"/>
      <c r="KFN24" s="26"/>
      <c r="KFO24" s="27"/>
      <c r="KFP24" s="26"/>
      <c r="KFQ24" s="26"/>
      <c r="KFR24" s="26"/>
      <c r="KFS24" s="26"/>
      <c r="KFT24" s="27"/>
      <c r="KFU24" s="26"/>
      <c r="KFV24" s="26"/>
      <c r="KFW24" s="26"/>
      <c r="KFX24" s="26"/>
      <c r="KFY24" s="27"/>
      <c r="KFZ24" s="26"/>
      <c r="KGA24" s="26"/>
      <c r="KGB24" s="26"/>
      <c r="KGC24" s="26"/>
      <c r="KGD24" s="27"/>
      <c r="KGE24" s="26"/>
      <c r="KGF24" s="26"/>
      <c r="KGG24" s="26"/>
      <c r="KGH24" s="26"/>
      <c r="KGI24" s="27"/>
      <c r="KGJ24" s="26"/>
      <c r="KGK24" s="26"/>
      <c r="KGL24" s="26"/>
      <c r="KGM24" s="26"/>
      <c r="KGN24" s="27"/>
      <c r="KGO24" s="26"/>
      <c r="KGP24" s="26"/>
      <c r="KGQ24" s="26"/>
      <c r="KGR24" s="26"/>
      <c r="KGS24" s="27"/>
      <c r="KGT24" s="26"/>
      <c r="KGU24" s="26"/>
      <c r="KGV24" s="26"/>
      <c r="KGW24" s="26"/>
      <c r="KGX24" s="27"/>
      <c r="KGY24" s="26"/>
      <c r="KGZ24" s="26"/>
      <c r="KHA24" s="26"/>
      <c r="KHB24" s="26"/>
      <c r="KHC24" s="27"/>
      <c r="KHD24" s="26"/>
      <c r="KHE24" s="26"/>
      <c r="KHF24" s="26"/>
      <c r="KHG24" s="26"/>
      <c r="KHH24" s="27"/>
      <c r="KHI24" s="26"/>
      <c r="KHJ24" s="26"/>
      <c r="KHK24" s="26"/>
      <c r="KHL24" s="26"/>
      <c r="KHM24" s="27"/>
      <c r="KHN24" s="26"/>
      <c r="KHO24" s="26"/>
      <c r="KHP24" s="26"/>
      <c r="KHQ24" s="26"/>
      <c r="KHR24" s="27"/>
      <c r="KHS24" s="26"/>
      <c r="KHT24" s="26"/>
      <c r="KHU24" s="26"/>
      <c r="KHV24" s="26"/>
      <c r="KHW24" s="27"/>
      <c r="KHX24" s="26"/>
      <c r="KHY24" s="26"/>
      <c r="KHZ24" s="26"/>
      <c r="KIA24" s="26"/>
      <c r="KIB24" s="27"/>
      <c r="KIC24" s="26"/>
      <c r="KID24" s="26"/>
      <c r="KIE24" s="26"/>
      <c r="KIF24" s="26"/>
      <c r="KIG24" s="27"/>
      <c r="KIH24" s="26"/>
      <c r="KII24" s="26"/>
      <c r="KIJ24" s="26"/>
      <c r="KIK24" s="26"/>
      <c r="KIL24" s="27"/>
      <c r="KIM24" s="26"/>
      <c r="KIN24" s="26"/>
      <c r="KIO24" s="26"/>
      <c r="KIP24" s="26"/>
      <c r="KIQ24" s="27"/>
      <c r="KIR24" s="26"/>
      <c r="KIS24" s="26"/>
      <c r="KIT24" s="26"/>
      <c r="KIU24" s="26"/>
      <c r="KIV24" s="27"/>
      <c r="KIW24" s="26"/>
      <c r="KIX24" s="26"/>
      <c r="KIY24" s="26"/>
      <c r="KIZ24" s="26"/>
      <c r="KJA24" s="27"/>
      <c r="KJB24" s="26"/>
      <c r="KJC24" s="26"/>
      <c r="KJD24" s="26"/>
      <c r="KJE24" s="26"/>
      <c r="KJF24" s="27"/>
      <c r="KJG24" s="26"/>
      <c r="KJH24" s="26"/>
      <c r="KJI24" s="26"/>
      <c r="KJJ24" s="26"/>
      <c r="KJK24" s="27"/>
      <c r="KJL24" s="26"/>
      <c r="KJM24" s="26"/>
      <c r="KJN24" s="26"/>
      <c r="KJO24" s="26"/>
      <c r="KJP24" s="27"/>
      <c r="KJQ24" s="26"/>
      <c r="KJR24" s="26"/>
      <c r="KJS24" s="26"/>
      <c r="KJT24" s="26"/>
      <c r="KJU24" s="27"/>
      <c r="KJV24" s="26"/>
      <c r="KJW24" s="26"/>
      <c r="KJX24" s="26"/>
      <c r="KJY24" s="26"/>
      <c r="KJZ24" s="27"/>
      <c r="KKA24" s="26"/>
      <c r="KKB24" s="26"/>
      <c r="KKC24" s="26"/>
      <c r="KKD24" s="26"/>
      <c r="KKE24" s="27"/>
      <c r="KKF24" s="26"/>
      <c r="KKG24" s="26"/>
      <c r="KKH24" s="26"/>
      <c r="KKI24" s="26"/>
      <c r="KKJ24" s="27"/>
      <c r="KKK24" s="26"/>
      <c r="KKL24" s="26"/>
      <c r="KKM24" s="26"/>
      <c r="KKN24" s="26"/>
      <c r="KKO24" s="27"/>
      <c r="KKP24" s="26"/>
      <c r="KKQ24" s="26"/>
      <c r="KKR24" s="26"/>
      <c r="KKS24" s="26"/>
      <c r="KKT24" s="27"/>
      <c r="KKU24" s="26"/>
      <c r="KKV24" s="26"/>
      <c r="KKW24" s="26"/>
      <c r="KKX24" s="26"/>
      <c r="KKY24" s="27"/>
      <c r="KKZ24" s="26"/>
      <c r="KLA24" s="26"/>
      <c r="KLB24" s="26"/>
      <c r="KLC24" s="26"/>
      <c r="KLD24" s="27"/>
      <c r="KLE24" s="26"/>
      <c r="KLF24" s="26"/>
      <c r="KLG24" s="26"/>
      <c r="KLH24" s="26"/>
      <c r="KLI24" s="27"/>
      <c r="KLJ24" s="26"/>
      <c r="KLK24" s="26"/>
      <c r="KLL24" s="26"/>
      <c r="KLM24" s="26"/>
      <c r="KLN24" s="27"/>
      <c r="KLO24" s="26"/>
      <c r="KLP24" s="26"/>
      <c r="KLQ24" s="26"/>
      <c r="KLR24" s="26"/>
      <c r="KLS24" s="27"/>
      <c r="KLT24" s="26"/>
      <c r="KLU24" s="26"/>
      <c r="KLV24" s="26"/>
      <c r="KLW24" s="26"/>
      <c r="KLX24" s="27"/>
      <c r="KLY24" s="26"/>
      <c r="KLZ24" s="26"/>
      <c r="KMA24" s="26"/>
      <c r="KMB24" s="26"/>
      <c r="KMC24" s="27"/>
      <c r="KMD24" s="26"/>
      <c r="KME24" s="26"/>
      <c r="KMF24" s="26"/>
      <c r="KMG24" s="26"/>
      <c r="KMH24" s="27"/>
      <c r="KMI24" s="26"/>
      <c r="KMJ24" s="26"/>
      <c r="KMK24" s="26"/>
      <c r="KML24" s="26"/>
      <c r="KMM24" s="27"/>
      <c r="KMN24" s="26"/>
      <c r="KMO24" s="26"/>
      <c r="KMP24" s="26"/>
      <c r="KMQ24" s="26"/>
      <c r="KMR24" s="27"/>
      <c r="KMS24" s="26"/>
      <c r="KMT24" s="26"/>
      <c r="KMU24" s="26"/>
      <c r="KMV24" s="26"/>
      <c r="KMW24" s="27"/>
      <c r="KMX24" s="26"/>
      <c r="KMY24" s="26"/>
      <c r="KMZ24" s="26"/>
      <c r="KNA24" s="26"/>
      <c r="KNB24" s="27"/>
      <c r="KNC24" s="26"/>
      <c r="KND24" s="26"/>
      <c r="KNE24" s="26"/>
      <c r="KNF24" s="26"/>
      <c r="KNG24" s="27"/>
      <c r="KNH24" s="26"/>
      <c r="KNI24" s="26"/>
      <c r="KNJ24" s="26"/>
      <c r="KNK24" s="26"/>
      <c r="KNL24" s="27"/>
      <c r="KNM24" s="26"/>
      <c r="KNN24" s="26"/>
      <c r="KNO24" s="26"/>
      <c r="KNP24" s="26"/>
      <c r="KNQ24" s="27"/>
      <c r="KNR24" s="26"/>
      <c r="KNS24" s="26"/>
      <c r="KNT24" s="26"/>
      <c r="KNU24" s="26"/>
      <c r="KNV24" s="27"/>
      <c r="KNW24" s="26"/>
      <c r="KNX24" s="26"/>
      <c r="KNY24" s="26"/>
      <c r="KNZ24" s="26"/>
      <c r="KOA24" s="27"/>
      <c r="KOB24" s="26"/>
      <c r="KOC24" s="26"/>
      <c r="KOD24" s="26"/>
      <c r="KOE24" s="26"/>
      <c r="KOF24" s="27"/>
      <c r="KOG24" s="26"/>
      <c r="KOH24" s="26"/>
      <c r="KOI24" s="26"/>
      <c r="KOJ24" s="26"/>
      <c r="KOK24" s="27"/>
      <c r="KOL24" s="26"/>
      <c r="KOM24" s="26"/>
      <c r="KON24" s="26"/>
      <c r="KOO24" s="26"/>
      <c r="KOP24" s="27"/>
      <c r="KOQ24" s="26"/>
      <c r="KOR24" s="26"/>
      <c r="KOS24" s="26"/>
      <c r="KOT24" s="26"/>
      <c r="KOU24" s="27"/>
      <c r="KOV24" s="26"/>
      <c r="KOW24" s="26"/>
      <c r="KOX24" s="26"/>
      <c r="KOY24" s="26"/>
      <c r="KOZ24" s="27"/>
      <c r="KPA24" s="26"/>
      <c r="KPB24" s="26"/>
      <c r="KPC24" s="26"/>
      <c r="KPD24" s="26"/>
      <c r="KPE24" s="27"/>
      <c r="KPF24" s="26"/>
      <c r="KPG24" s="26"/>
      <c r="KPH24" s="26"/>
      <c r="KPI24" s="26"/>
      <c r="KPJ24" s="27"/>
      <c r="KPK24" s="26"/>
      <c r="KPL24" s="26"/>
      <c r="KPM24" s="26"/>
      <c r="KPN24" s="26"/>
      <c r="KPO24" s="27"/>
      <c r="KPP24" s="26"/>
      <c r="KPQ24" s="26"/>
      <c r="KPR24" s="26"/>
      <c r="KPS24" s="26"/>
      <c r="KPT24" s="27"/>
      <c r="KPU24" s="26"/>
      <c r="KPV24" s="26"/>
      <c r="KPW24" s="26"/>
      <c r="KPX24" s="26"/>
      <c r="KPY24" s="27"/>
      <c r="KPZ24" s="26"/>
      <c r="KQA24" s="26"/>
      <c r="KQB24" s="26"/>
      <c r="KQC24" s="26"/>
      <c r="KQD24" s="27"/>
      <c r="KQE24" s="26"/>
      <c r="KQF24" s="26"/>
      <c r="KQG24" s="26"/>
      <c r="KQH24" s="26"/>
      <c r="KQI24" s="27"/>
      <c r="KQJ24" s="26"/>
      <c r="KQK24" s="26"/>
      <c r="KQL24" s="26"/>
      <c r="KQM24" s="26"/>
      <c r="KQN24" s="27"/>
      <c r="KQO24" s="26"/>
      <c r="KQP24" s="26"/>
      <c r="KQQ24" s="26"/>
      <c r="KQR24" s="26"/>
      <c r="KQS24" s="27"/>
      <c r="KQT24" s="26"/>
      <c r="KQU24" s="26"/>
      <c r="KQV24" s="26"/>
      <c r="KQW24" s="26"/>
      <c r="KQX24" s="27"/>
      <c r="KQY24" s="26"/>
      <c r="KQZ24" s="26"/>
      <c r="KRA24" s="26"/>
      <c r="KRB24" s="26"/>
      <c r="KRC24" s="27"/>
      <c r="KRD24" s="26"/>
      <c r="KRE24" s="26"/>
      <c r="KRF24" s="26"/>
      <c r="KRG24" s="26"/>
      <c r="KRH24" s="27"/>
      <c r="KRI24" s="26"/>
      <c r="KRJ24" s="26"/>
      <c r="KRK24" s="26"/>
      <c r="KRL24" s="26"/>
      <c r="KRM24" s="27"/>
      <c r="KRN24" s="26"/>
      <c r="KRO24" s="26"/>
      <c r="KRP24" s="26"/>
      <c r="KRQ24" s="26"/>
      <c r="KRR24" s="27"/>
      <c r="KRS24" s="26"/>
      <c r="KRT24" s="26"/>
      <c r="KRU24" s="26"/>
      <c r="KRV24" s="26"/>
      <c r="KRW24" s="27"/>
      <c r="KRX24" s="26"/>
      <c r="KRY24" s="26"/>
      <c r="KRZ24" s="26"/>
      <c r="KSA24" s="26"/>
      <c r="KSB24" s="27"/>
      <c r="KSC24" s="26"/>
      <c r="KSD24" s="26"/>
      <c r="KSE24" s="26"/>
      <c r="KSF24" s="26"/>
      <c r="KSG24" s="27"/>
      <c r="KSH24" s="26"/>
      <c r="KSI24" s="26"/>
      <c r="KSJ24" s="26"/>
      <c r="KSK24" s="26"/>
      <c r="KSL24" s="27"/>
      <c r="KSM24" s="26"/>
      <c r="KSN24" s="26"/>
      <c r="KSO24" s="26"/>
      <c r="KSP24" s="26"/>
      <c r="KSQ24" s="27"/>
      <c r="KSR24" s="26"/>
      <c r="KSS24" s="26"/>
      <c r="KST24" s="26"/>
      <c r="KSU24" s="26"/>
      <c r="KSV24" s="27"/>
      <c r="KSW24" s="26"/>
      <c r="KSX24" s="26"/>
      <c r="KSY24" s="26"/>
      <c r="KSZ24" s="26"/>
      <c r="KTA24" s="27"/>
      <c r="KTB24" s="26"/>
      <c r="KTC24" s="26"/>
      <c r="KTD24" s="26"/>
      <c r="KTE24" s="26"/>
      <c r="KTF24" s="27"/>
      <c r="KTG24" s="26"/>
      <c r="KTH24" s="26"/>
      <c r="KTI24" s="26"/>
      <c r="KTJ24" s="26"/>
      <c r="KTK24" s="27"/>
      <c r="KTL24" s="26"/>
      <c r="KTM24" s="26"/>
      <c r="KTN24" s="26"/>
      <c r="KTO24" s="26"/>
      <c r="KTP24" s="27"/>
      <c r="KTQ24" s="26"/>
      <c r="KTR24" s="26"/>
      <c r="KTS24" s="26"/>
      <c r="KTT24" s="26"/>
      <c r="KTU24" s="27"/>
      <c r="KTV24" s="26"/>
      <c r="KTW24" s="26"/>
      <c r="KTX24" s="26"/>
      <c r="KTY24" s="26"/>
      <c r="KTZ24" s="27"/>
      <c r="KUA24" s="26"/>
      <c r="KUB24" s="26"/>
      <c r="KUC24" s="26"/>
      <c r="KUD24" s="26"/>
      <c r="KUE24" s="27"/>
      <c r="KUF24" s="26"/>
      <c r="KUG24" s="26"/>
      <c r="KUH24" s="26"/>
      <c r="KUI24" s="26"/>
      <c r="KUJ24" s="27"/>
      <c r="KUK24" s="26"/>
      <c r="KUL24" s="26"/>
      <c r="KUM24" s="26"/>
      <c r="KUN24" s="26"/>
      <c r="KUO24" s="27"/>
      <c r="KUP24" s="26"/>
      <c r="KUQ24" s="26"/>
      <c r="KUR24" s="26"/>
      <c r="KUS24" s="26"/>
      <c r="KUT24" s="27"/>
      <c r="KUU24" s="26"/>
      <c r="KUV24" s="26"/>
      <c r="KUW24" s="26"/>
      <c r="KUX24" s="26"/>
      <c r="KUY24" s="27"/>
      <c r="KUZ24" s="26"/>
      <c r="KVA24" s="26"/>
      <c r="KVB24" s="26"/>
      <c r="KVC24" s="26"/>
      <c r="KVD24" s="27"/>
      <c r="KVE24" s="26"/>
      <c r="KVF24" s="26"/>
      <c r="KVG24" s="26"/>
      <c r="KVH24" s="26"/>
      <c r="KVI24" s="27"/>
      <c r="KVJ24" s="26"/>
      <c r="KVK24" s="26"/>
      <c r="KVL24" s="26"/>
      <c r="KVM24" s="26"/>
      <c r="KVN24" s="27"/>
      <c r="KVO24" s="26"/>
      <c r="KVP24" s="26"/>
      <c r="KVQ24" s="26"/>
      <c r="KVR24" s="26"/>
      <c r="KVS24" s="27"/>
      <c r="KVT24" s="26"/>
      <c r="KVU24" s="26"/>
      <c r="KVV24" s="26"/>
      <c r="KVW24" s="26"/>
      <c r="KVX24" s="27"/>
      <c r="KVY24" s="26"/>
      <c r="KVZ24" s="26"/>
      <c r="KWA24" s="26"/>
      <c r="KWB24" s="26"/>
      <c r="KWC24" s="27"/>
      <c r="KWD24" s="26"/>
      <c r="KWE24" s="26"/>
      <c r="KWF24" s="26"/>
      <c r="KWG24" s="26"/>
      <c r="KWH24" s="27"/>
      <c r="KWI24" s="26"/>
      <c r="KWJ24" s="26"/>
      <c r="KWK24" s="26"/>
      <c r="KWL24" s="26"/>
      <c r="KWM24" s="27"/>
      <c r="KWN24" s="26"/>
      <c r="KWO24" s="26"/>
      <c r="KWP24" s="26"/>
      <c r="KWQ24" s="26"/>
      <c r="KWR24" s="27"/>
      <c r="KWS24" s="26"/>
      <c r="KWT24" s="26"/>
      <c r="KWU24" s="26"/>
      <c r="KWV24" s="26"/>
      <c r="KWW24" s="27"/>
      <c r="KWX24" s="26"/>
      <c r="KWY24" s="26"/>
      <c r="KWZ24" s="26"/>
      <c r="KXA24" s="26"/>
      <c r="KXB24" s="27"/>
      <c r="KXC24" s="26"/>
      <c r="KXD24" s="26"/>
      <c r="KXE24" s="26"/>
      <c r="KXF24" s="26"/>
      <c r="KXG24" s="27"/>
      <c r="KXH24" s="26"/>
      <c r="KXI24" s="26"/>
      <c r="KXJ24" s="26"/>
      <c r="KXK24" s="26"/>
      <c r="KXL24" s="27"/>
      <c r="KXM24" s="26"/>
      <c r="KXN24" s="26"/>
      <c r="KXO24" s="26"/>
      <c r="KXP24" s="26"/>
      <c r="KXQ24" s="27"/>
      <c r="KXR24" s="26"/>
      <c r="KXS24" s="26"/>
      <c r="KXT24" s="26"/>
      <c r="KXU24" s="26"/>
      <c r="KXV24" s="27"/>
      <c r="KXW24" s="26"/>
      <c r="KXX24" s="26"/>
      <c r="KXY24" s="26"/>
      <c r="KXZ24" s="26"/>
      <c r="KYA24" s="27"/>
      <c r="KYB24" s="26"/>
      <c r="KYC24" s="26"/>
      <c r="KYD24" s="26"/>
      <c r="KYE24" s="26"/>
      <c r="KYF24" s="27"/>
      <c r="KYG24" s="26"/>
      <c r="KYH24" s="26"/>
      <c r="KYI24" s="26"/>
      <c r="KYJ24" s="26"/>
      <c r="KYK24" s="27"/>
      <c r="KYL24" s="26"/>
      <c r="KYM24" s="26"/>
      <c r="KYN24" s="26"/>
      <c r="KYO24" s="26"/>
      <c r="KYP24" s="27"/>
      <c r="KYQ24" s="26"/>
      <c r="KYR24" s="26"/>
      <c r="KYS24" s="26"/>
      <c r="KYT24" s="26"/>
      <c r="KYU24" s="27"/>
      <c r="KYV24" s="26"/>
      <c r="KYW24" s="26"/>
      <c r="KYX24" s="26"/>
      <c r="KYY24" s="26"/>
      <c r="KYZ24" s="27"/>
      <c r="KZA24" s="26"/>
      <c r="KZB24" s="26"/>
      <c r="KZC24" s="26"/>
      <c r="KZD24" s="26"/>
      <c r="KZE24" s="27"/>
      <c r="KZF24" s="26"/>
      <c r="KZG24" s="26"/>
      <c r="KZH24" s="26"/>
      <c r="KZI24" s="26"/>
      <c r="KZJ24" s="27"/>
      <c r="KZK24" s="26"/>
      <c r="KZL24" s="26"/>
      <c r="KZM24" s="26"/>
      <c r="KZN24" s="26"/>
      <c r="KZO24" s="27"/>
      <c r="KZP24" s="26"/>
      <c r="KZQ24" s="26"/>
      <c r="KZR24" s="26"/>
      <c r="KZS24" s="26"/>
      <c r="KZT24" s="27"/>
      <c r="KZU24" s="26"/>
      <c r="KZV24" s="26"/>
      <c r="KZW24" s="26"/>
      <c r="KZX24" s="26"/>
      <c r="KZY24" s="27"/>
      <c r="KZZ24" s="26"/>
      <c r="LAA24" s="26"/>
      <c r="LAB24" s="26"/>
      <c r="LAC24" s="26"/>
      <c r="LAD24" s="27"/>
      <c r="LAE24" s="26"/>
      <c r="LAF24" s="26"/>
      <c r="LAG24" s="26"/>
      <c r="LAH24" s="26"/>
      <c r="LAI24" s="27"/>
      <c r="LAJ24" s="26"/>
      <c r="LAK24" s="26"/>
      <c r="LAL24" s="26"/>
      <c r="LAM24" s="26"/>
      <c r="LAN24" s="27"/>
      <c r="LAO24" s="26"/>
      <c r="LAP24" s="26"/>
      <c r="LAQ24" s="26"/>
      <c r="LAR24" s="26"/>
      <c r="LAS24" s="27"/>
      <c r="LAT24" s="26"/>
      <c r="LAU24" s="26"/>
      <c r="LAV24" s="26"/>
      <c r="LAW24" s="26"/>
      <c r="LAX24" s="27"/>
      <c r="LAY24" s="26"/>
      <c r="LAZ24" s="26"/>
      <c r="LBA24" s="26"/>
      <c r="LBB24" s="26"/>
      <c r="LBC24" s="27"/>
      <c r="LBD24" s="26"/>
      <c r="LBE24" s="26"/>
      <c r="LBF24" s="26"/>
      <c r="LBG24" s="26"/>
      <c r="LBH24" s="27"/>
      <c r="LBI24" s="26"/>
      <c r="LBJ24" s="26"/>
      <c r="LBK24" s="26"/>
      <c r="LBL24" s="26"/>
      <c r="LBM24" s="27"/>
      <c r="LBN24" s="26"/>
      <c r="LBO24" s="26"/>
      <c r="LBP24" s="26"/>
      <c r="LBQ24" s="26"/>
      <c r="LBR24" s="27"/>
      <c r="LBS24" s="26"/>
      <c r="LBT24" s="26"/>
      <c r="LBU24" s="26"/>
      <c r="LBV24" s="26"/>
      <c r="LBW24" s="27"/>
      <c r="LBX24" s="26"/>
      <c r="LBY24" s="26"/>
      <c r="LBZ24" s="26"/>
      <c r="LCA24" s="26"/>
      <c r="LCB24" s="27"/>
      <c r="LCC24" s="26"/>
      <c r="LCD24" s="26"/>
      <c r="LCE24" s="26"/>
      <c r="LCF24" s="26"/>
      <c r="LCG24" s="27"/>
      <c r="LCH24" s="26"/>
      <c r="LCI24" s="26"/>
      <c r="LCJ24" s="26"/>
      <c r="LCK24" s="26"/>
      <c r="LCL24" s="27"/>
      <c r="LCM24" s="26"/>
      <c r="LCN24" s="26"/>
      <c r="LCO24" s="26"/>
      <c r="LCP24" s="26"/>
      <c r="LCQ24" s="27"/>
      <c r="LCR24" s="26"/>
      <c r="LCS24" s="26"/>
      <c r="LCT24" s="26"/>
      <c r="LCU24" s="26"/>
      <c r="LCV24" s="27"/>
      <c r="LCW24" s="26"/>
      <c r="LCX24" s="26"/>
      <c r="LCY24" s="26"/>
      <c r="LCZ24" s="26"/>
      <c r="LDA24" s="27"/>
      <c r="LDB24" s="26"/>
      <c r="LDC24" s="26"/>
      <c r="LDD24" s="26"/>
      <c r="LDE24" s="26"/>
      <c r="LDF24" s="27"/>
      <c r="LDG24" s="26"/>
      <c r="LDH24" s="26"/>
      <c r="LDI24" s="26"/>
      <c r="LDJ24" s="26"/>
      <c r="LDK24" s="27"/>
      <c r="LDL24" s="26"/>
      <c r="LDM24" s="26"/>
      <c r="LDN24" s="26"/>
      <c r="LDO24" s="26"/>
      <c r="LDP24" s="27"/>
      <c r="LDQ24" s="26"/>
      <c r="LDR24" s="26"/>
      <c r="LDS24" s="26"/>
      <c r="LDT24" s="26"/>
      <c r="LDU24" s="27"/>
      <c r="LDV24" s="26"/>
      <c r="LDW24" s="26"/>
      <c r="LDX24" s="26"/>
      <c r="LDY24" s="26"/>
      <c r="LDZ24" s="27"/>
      <c r="LEA24" s="26"/>
      <c r="LEB24" s="26"/>
      <c r="LEC24" s="26"/>
      <c r="LED24" s="26"/>
      <c r="LEE24" s="27"/>
      <c r="LEF24" s="26"/>
      <c r="LEG24" s="26"/>
      <c r="LEH24" s="26"/>
      <c r="LEI24" s="26"/>
      <c r="LEJ24" s="27"/>
      <c r="LEK24" s="26"/>
      <c r="LEL24" s="26"/>
      <c r="LEM24" s="26"/>
      <c r="LEN24" s="26"/>
      <c r="LEO24" s="27"/>
      <c r="LEP24" s="26"/>
      <c r="LEQ24" s="26"/>
      <c r="LER24" s="26"/>
      <c r="LES24" s="26"/>
      <c r="LET24" s="27"/>
      <c r="LEU24" s="26"/>
      <c r="LEV24" s="26"/>
      <c r="LEW24" s="26"/>
      <c r="LEX24" s="26"/>
      <c r="LEY24" s="27"/>
      <c r="LEZ24" s="26"/>
      <c r="LFA24" s="26"/>
      <c r="LFB24" s="26"/>
      <c r="LFC24" s="26"/>
      <c r="LFD24" s="27"/>
      <c r="LFE24" s="26"/>
      <c r="LFF24" s="26"/>
      <c r="LFG24" s="26"/>
      <c r="LFH24" s="26"/>
      <c r="LFI24" s="27"/>
      <c r="LFJ24" s="26"/>
      <c r="LFK24" s="26"/>
      <c r="LFL24" s="26"/>
      <c r="LFM24" s="26"/>
      <c r="LFN24" s="27"/>
      <c r="LFO24" s="26"/>
      <c r="LFP24" s="26"/>
      <c r="LFQ24" s="26"/>
      <c r="LFR24" s="26"/>
      <c r="LFS24" s="27"/>
      <c r="LFT24" s="26"/>
      <c r="LFU24" s="26"/>
      <c r="LFV24" s="26"/>
      <c r="LFW24" s="26"/>
      <c r="LFX24" s="27"/>
      <c r="LFY24" s="26"/>
      <c r="LFZ24" s="26"/>
      <c r="LGA24" s="26"/>
      <c r="LGB24" s="26"/>
      <c r="LGC24" s="27"/>
      <c r="LGD24" s="26"/>
      <c r="LGE24" s="26"/>
      <c r="LGF24" s="26"/>
      <c r="LGG24" s="26"/>
      <c r="LGH24" s="27"/>
      <c r="LGI24" s="26"/>
      <c r="LGJ24" s="26"/>
      <c r="LGK24" s="26"/>
      <c r="LGL24" s="26"/>
      <c r="LGM24" s="27"/>
      <c r="LGN24" s="26"/>
      <c r="LGO24" s="26"/>
      <c r="LGP24" s="26"/>
      <c r="LGQ24" s="26"/>
      <c r="LGR24" s="27"/>
      <c r="LGS24" s="26"/>
      <c r="LGT24" s="26"/>
      <c r="LGU24" s="26"/>
      <c r="LGV24" s="26"/>
      <c r="LGW24" s="27"/>
      <c r="LGX24" s="26"/>
      <c r="LGY24" s="26"/>
      <c r="LGZ24" s="26"/>
      <c r="LHA24" s="26"/>
      <c r="LHB24" s="27"/>
      <c r="LHC24" s="26"/>
      <c r="LHD24" s="26"/>
      <c r="LHE24" s="26"/>
      <c r="LHF24" s="26"/>
      <c r="LHG24" s="27"/>
      <c r="LHH24" s="26"/>
      <c r="LHI24" s="26"/>
      <c r="LHJ24" s="26"/>
      <c r="LHK24" s="26"/>
      <c r="LHL24" s="27"/>
      <c r="LHM24" s="26"/>
      <c r="LHN24" s="26"/>
      <c r="LHO24" s="26"/>
      <c r="LHP24" s="26"/>
      <c r="LHQ24" s="27"/>
      <c r="LHR24" s="26"/>
      <c r="LHS24" s="26"/>
      <c r="LHT24" s="26"/>
      <c r="LHU24" s="26"/>
      <c r="LHV24" s="27"/>
      <c r="LHW24" s="26"/>
      <c r="LHX24" s="26"/>
      <c r="LHY24" s="26"/>
      <c r="LHZ24" s="26"/>
      <c r="LIA24" s="27"/>
      <c r="LIB24" s="26"/>
      <c r="LIC24" s="26"/>
      <c r="LID24" s="26"/>
      <c r="LIE24" s="26"/>
      <c r="LIF24" s="27"/>
      <c r="LIG24" s="26"/>
      <c r="LIH24" s="26"/>
      <c r="LII24" s="26"/>
      <c r="LIJ24" s="26"/>
      <c r="LIK24" s="27"/>
      <c r="LIL24" s="26"/>
      <c r="LIM24" s="26"/>
      <c r="LIN24" s="26"/>
      <c r="LIO24" s="26"/>
      <c r="LIP24" s="27"/>
      <c r="LIQ24" s="26"/>
      <c r="LIR24" s="26"/>
      <c r="LIS24" s="26"/>
      <c r="LIT24" s="26"/>
      <c r="LIU24" s="27"/>
      <c r="LIV24" s="26"/>
      <c r="LIW24" s="26"/>
      <c r="LIX24" s="26"/>
      <c r="LIY24" s="26"/>
      <c r="LIZ24" s="27"/>
      <c r="LJA24" s="26"/>
      <c r="LJB24" s="26"/>
      <c r="LJC24" s="26"/>
      <c r="LJD24" s="26"/>
      <c r="LJE24" s="27"/>
      <c r="LJF24" s="26"/>
      <c r="LJG24" s="26"/>
      <c r="LJH24" s="26"/>
      <c r="LJI24" s="26"/>
      <c r="LJJ24" s="27"/>
      <c r="LJK24" s="26"/>
      <c r="LJL24" s="26"/>
      <c r="LJM24" s="26"/>
      <c r="LJN24" s="26"/>
      <c r="LJO24" s="27"/>
      <c r="LJP24" s="26"/>
      <c r="LJQ24" s="26"/>
      <c r="LJR24" s="26"/>
      <c r="LJS24" s="26"/>
      <c r="LJT24" s="27"/>
      <c r="LJU24" s="26"/>
      <c r="LJV24" s="26"/>
      <c r="LJW24" s="26"/>
      <c r="LJX24" s="26"/>
      <c r="LJY24" s="27"/>
      <c r="LJZ24" s="26"/>
      <c r="LKA24" s="26"/>
      <c r="LKB24" s="26"/>
      <c r="LKC24" s="26"/>
      <c r="LKD24" s="27"/>
      <c r="LKE24" s="26"/>
      <c r="LKF24" s="26"/>
      <c r="LKG24" s="26"/>
      <c r="LKH24" s="26"/>
      <c r="LKI24" s="27"/>
      <c r="LKJ24" s="26"/>
      <c r="LKK24" s="26"/>
      <c r="LKL24" s="26"/>
      <c r="LKM24" s="26"/>
      <c r="LKN24" s="27"/>
      <c r="LKO24" s="26"/>
      <c r="LKP24" s="26"/>
      <c r="LKQ24" s="26"/>
      <c r="LKR24" s="26"/>
      <c r="LKS24" s="27"/>
      <c r="LKT24" s="26"/>
      <c r="LKU24" s="26"/>
      <c r="LKV24" s="26"/>
      <c r="LKW24" s="26"/>
      <c r="LKX24" s="27"/>
      <c r="LKY24" s="26"/>
      <c r="LKZ24" s="26"/>
      <c r="LLA24" s="26"/>
      <c r="LLB24" s="26"/>
      <c r="LLC24" s="27"/>
      <c r="LLD24" s="26"/>
      <c r="LLE24" s="26"/>
      <c r="LLF24" s="26"/>
      <c r="LLG24" s="26"/>
      <c r="LLH24" s="27"/>
      <c r="LLI24" s="26"/>
      <c r="LLJ24" s="26"/>
      <c r="LLK24" s="26"/>
      <c r="LLL24" s="26"/>
      <c r="LLM24" s="27"/>
      <c r="LLN24" s="26"/>
      <c r="LLO24" s="26"/>
      <c r="LLP24" s="26"/>
      <c r="LLQ24" s="26"/>
      <c r="LLR24" s="27"/>
      <c r="LLS24" s="26"/>
      <c r="LLT24" s="26"/>
      <c r="LLU24" s="26"/>
      <c r="LLV24" s="26"/>
      <c r="LLW24" s="27"/>
      <c r="LLX24" s="26"/>
      <c r="LLY24" s="26"/>
      <c r="LLZ24" s="26"/>
      <c r="LMA24" s="26"/>
      <c r="LMB24" s="27"/>
      <c r="LMC24" s="26"/>
      <c r="LMD24" s="26"/>
      <c r="LME24" s="26"/>
      <c r="LMF24" s="26"/>
      <c r="LMG24" s="27"/>
      <c r="LMH24" s="26"/>
      <c r="LMI24" s="26"/>
      <c r="LMJ24" s="26"/>
      <c r="LMK24" s="26"/>
      <c r="LML24" s="27"/>
      <c r="LMM24" s="26"/>
      <c r="LMN24" s="26"/>
      <c r="LMO24" s="26"/>
      <c r="LMP24" s="26"/>
      <c r="LMQ24" s="27"/>
      <c r="LMR24" s="26"/>
      <c r="LMS24" s="26"/>
      <c r="LMT24" s="26"/>
      <c r="LMU24" s="26"/>
      <c r="LMV24" s="27"/>
      <c r="LMW24" s="26"/>
      <c r="LMX24" s="26"/>
      <c r="LMY24" s="26"/>
      <c r="LMZ24" s="26"/>
      <c r="LNA24" s="27"/>
      <c r="LNB24" s="26"/>
      <c r="LNC24" s="26"/>
      <c r="LND24" s="26"/>
      <c r="LNE24" s="26"/>
      <c r="LNF24" s="27"/>
      <c r="LNG24" s="26"/>
      <c r="LNH24" s="26"/>
      <c r="LNI24" s="26"/>
      <c r="LNJ24" s="26"/>
      <c r="LNK24" s="27"/>
      <c r="LNL24" s="26"/>
      <c r="LNM24" s="26"/>
      <c r="LNN24" s="26"/>
      <c r="LNO24" s="26"/>
      <c r="LNP24" s="27"/>
      <c r="LNQ24" s="26"/>
      <c r="LNR24" s="26"/>
      <c r="LNS24" s="26"/>
      <c r="LNT24" s="26"/>
      <c r="LNU24" s="27"/>
      <c r="LNV24" s="26"/>
      <c r="LNW24" s="26"/>
      <c r="LNX24" s="26"/>
      <c r="LNY24" s="26"/>
      <c r="LNZ24" s="27"/>
      <c r="LOA24" s="26"/>
      <c r="LOB24" s="26"/>
      <c r="LOC24" s="26"/>
      <c r="LOD24" s="26"/>
      <c r="LOE24" s="27"/>
      <c r="LOF24" s="26"/>
      <c r="LOG24" s="26"/>
      <c r="LOH24" s="26"/>
      <c r="LOI24" s="26"/>
      <c r="LOJ24" s="27"/>
      <c r="LOK24" s="26"/>
      <c r="LOL24" s="26"/>
      <c r="LOM24" s="26"/>
      <c r="LON24" s="26"/>
      <c r="LOO24" s="27"/>
      <c r="LOP24" s="26"/>
      <c r="LOQ24" s="26"/>
      <c r="LOR24" s="26"/>
      <c r="LOS24" s="26"/>
      <c r="LOT24" s="27"/>
      <c r="LOU24" s="26"/>
      <c r="LOV24" s="26"/>
      <c r="LOW24" s="26"/>
      <c r="LOX24" s="26"/>
      <c r="LOY24" s="27"/>
      <c r="LOZ24" s="26"/>
      <c r="LPA24" s="26"/>
      <c r="LPB24" s="26"/>
      <c r="LPC24" s="26"/>
      <c r="LPD24" s="27"/>
      <c r="LPE24" s="26"/>
      <c r="LPF24" s="26"/>
      <c r="LPG24" s="26"/>
      <c r="LPH24" s="26"/>
      <c r="LPI24" s="27"/>
      <c r="LPJ24" s="26"/>
      <c r="LPK24" s="26"/>
      <c r="LPL24" s="26"/>
      <c r="LPM24" s="26"/>
      <c r="LPN24" s="27"/>
      <c r="LPO24" s="26"/>
      <c r="LPP24" s="26"/>
      <c r="LPQ24" s="26"/>
      <c r="LPR24" s="26"/>
      <c r="LPS24" s="27"/>
      <c r="LPT24" s="26"/>
      <c r="LPU24" s="26"/>
      <c r="LPV24" s="26"/>
      <c r="LPW24" s="26"/>
      <c r="LPX24" s="27"/>
      <c r="LPY24" s="26"/>
      <c r="LPZ24" s="26"/>
      <c r="LQA24" s="26"/>
      <c r="LQB24" s="26"/>
      <c r="LQC24" s="27"/>
      <c r="LQD24" s="26"/>
      <c r="LQE24" s="26"/>
      <c r="LQF24" s="26"/>
      <c r="LQG24" s="26"/>
      <c r="LQH24" s="27"/>
      <c r="LQI24" s="26"/>
      <c r="LQJ24" s="26"/>
      <c r="LQK24" s="26"/>
      <c r="LQL24" s="26"/>
      <c r="LQM24" s="27"/>
      <c r="LQN24" s="26"/>
      <c r="LQO24" s="26"/>
      <c r="LQP24" s="26"/>
      <c r="LQQ24" s="26"/>
      <c r="LQR24" s="27"/>
      <c r="LQS24" s="26"/>
      <c r="LQT24" s="26"/>
      <c r="LQU24" s="26"/>
      <c r="LQV24" s="26"/>
      <c r="LQW24" s="27"/>
      <c r="LQX24" s="26"/>
      <c r="LQY24" s="26"/>
      <c r="LQZ24" s="26"/>
      <c r="LRA24" s="26"/>
      <c r="LRB24" s="27"/>
      <c r="LRC24" s="26"/>
      <c r="LRD24" s="26"/>
      <c r="LRE24" s="26"/>
      <c r="LRF24" s="26"/>
      <c r="LRG24" s="27"/>
      <c r="LRH24" s="26"/>
      <c r="LRI24" s="26"/>
      <c r="LRJ24" s="26"/>
      <c r="LRK24" s="26"/>
      <c r="LRL24" s="27"/>
      <c r="LRM24" s="26"/>
      <c r="LRN24" s="26"/>
      <c r="LRO24" s="26"/>
      <c r="LRP24" s="26"/>
      <c r="LRQ24" s="27"/>
      <c r="LRR24" s="26"/>
      <c r="LRS24" s="26"/>
      <c r="LRT24" s="26"/>
      <c r="LRU24" s="26"/>
      <c r="LRV24" s="27"/>
      <c r="LRW24" s="26"/>
      <c r="LRX24" s="26"/>
      <c r="LRY24" s="26"/>
      <c r="LRZ24" s="26"/>
      <c r="LSA24" s="27"/>
      <c r="LSB24" s="26"/>
      <c r="LSC24" s="26"/>
      <c r="LSD24" s="26"/>
      <c r="LSE24" s="26"/>
      <c r="LSF24" s="27"/>
      <c r="LSG24" s="26"/>
      <c r="LSH24" s="26"/>
      <c r="LSI24" s="26"/>
      <c r="LSJ24" s="26"/>
      <c r="LSK24" s="27"/>
      <c r="LSL24" s="26"/>
      <c r="LSM24" s="26"/>
      <c r="LSN24" s="26"/>
      <c r="LSO24" s="26"/>
      <c r="LSP24" s="27"/>
      <c r="LSQ24" s="26"/>
      <c r="LSR24" s="26"/>
      <c r="LSS24" s="26"/>
      <c r="LST24" s="26"/>
      <c r="LSU24" s="27"/>
      <c r="LSV24" s="26"/>
      <c r="LSW24" s="26"/>
      <c r="LSX24" s="26"/>
      <c r="LSY24" s="26"/>
      <c r="LSZ24" s="27"/>
      <c r="LTA24" s="26"/>
      <c r="LTB24" s="26"/>
      <c r="LTC24" s="26"/>
      <c r="LTD24" s="26"/>
      <c r="LTE24" s="27"/>
      <c r="LTF24" s="26"/>
      <c r="LTG24" s="26"/>
      <c r="LTH24" s="26"/>
      <c r="LTI24" s="26"/>
      <c r="LTJ24" s="27"/>
      <c r="LTK24" s="26"/>
      <c r="LTL24" s="26"/>
      <c r="LTM24" s="26"/>
      <c r="LTN24" s="26"/>
      <c r="LTO24" s="27"/>
      <c r="LTP24" s="26"/>
      <c r="LTQ24" s="26"/>
      <c r="LTR24" s="26"/>
      <c r="LTS24" s="26"/>
      <c r="LTT24" s="27"/>
      <c r="LTU24" s="26"/>
      <c r="LTV24" s="26"/>
      <c r="LTW24" s="26"/>
      <c r="LTX24" s="26"/>
      <c r="LTY24" s="27"/>
      <c r="LTZ24" s="26"/>
      <c r="LUA24" s="26"/>
      <c r="LUB24" s="26"/>
      <c r="LUC24" s="26"/>
      <c r="LUD24" s="27"/>
      <c r="LUE24" s="26"/>
      <c r="LUF24" s="26"/>
      <c r="LUG24" s="26"/>
      <c r="LUH24" s="26"/>
      <c r="LUI24" s="27"/>
      <c r="LUJ24" s="26"/>
      <c r="LUK24" s="26"/>
      <c r="LUL24" s="26"/>
      <c r="LUM24" s="26"/>
      <c r="LUN24" s="27"/>
      <c r="LUO24" s="26"/>
      <c r="LUP24" s="26"/>
      <c r="LUQ24" s="26"/>
      <c r="LUR24" s="26"/>
      <c r="LUS24" s="27"/>
      <c r="LUT24" s="26"/>
      <c r="LUU24" s="26"/>
      <c r="LUV24" s="26"/>
      <c r="LUW24" s="26"/>
      <c r="LUX24" s="27"/>
      <c r="LUY24" s="26"/>
      <c r="LUZ24" s="26"/>
      <c r="LVA24" s="26"/>
      <c r="LVB24" s="26"/>
      <c r="LVC24" s="27"/>
      <c r="LVD24" s="26"/>
      <c r="LVE24" s="26"/>
      <c r="LVF24" s="26"/>
      <c r="LVG24" s="26"/>
      <c r="LVH24" s="27"/>
      <c r="LVI24" s="26"/>
      <c r="LVJ24" s="26"/>
      <c r="LVK24" s="26"/>
      <c r="LVL24" s="26"/>
      <c r="LVM24" s="27"/>
      <c r="LVN24" s="26"/>
      <c r="LVO24" s="26"/>
      <c r="LVP24" s="26"/>
      <c r="LVQ24" s="26"/>
      <c r="LVR24" s="27"/>
      <c r="LVS24" s="26"/>
      <c r="LVT24" s="26"/>
      <c r="LVU24" s="26"/>
      <c r="LVV24" s="26"/>
      <c r="LVW24" s="27"/>
      <c r="LVX24" s="26"/>
      <c r="LVY24" s="26"/>
      <c r="LVZ24" s="26"/>
      <c r="LWA24" s="26"/>
      <c r="LWB24" s="27"/>
      <c r="LWC24" s="26"/>
      <c r="LWD24" s="26"/>
      <c r="LWE24" s="26"/>
      <c r="LWF24" s="26"/>
      <c r="LWG24" s="27"/>
      <c r="LWH24" s="26"/>
      <c r="LWI24" s="26"/>
      <c r="LWJ24" s="26"/>
      <c r="LWK24" s="26"/>
      <c r="LWL24" s="27"/>
      <c r="LWM24" s="26"/>
      <c r="LWN24" s="26"/>
      <c r="LWO24" s="26"/>
      <c r="LWP24" s="26"/>
      <c r="LWQ24" s="27"/>
      <c r="LWR24" s="26"/>
      <c r="LWS24" s="26"/>
      <c r="LWT24" s="26"/>
      <c r="LWU24" s="26"/>
      <c r="LWV24" s="27"/>
      <c r="LWW24" s="26"/>
      <c r="LWX24" s="26"/>
      <c r="LWY24" s="26"/>
      <c r="LWZ24" s="26"/>
      <c r="LXA24" s="27"/>
      <c r="LXB24" s="26"/>
      <c r="LXC24" s="26"/>
      <c r="LXD24" s="26"/>
      <c r="LXE24" s="26"/>
      <c r="LXF24" s="27"/>
      <c r="LXG24" s="26"/>
      <c r="LXH24" s="26"/>
      <c r="LXI24" s="26"/>
      <c r="LXJ24" s="26"/>
      <c r="LXK24" s="27"/>
      <c r="LXL24" s="26"/>
      <c r="LXM24" s="26"/>
      <c r="LXN24" s="26"/>
      <c r="LXO24" s="26"/>
      <c r="LXP24" s="27"/>
      <c r="LXQ24" s="26"/>
      <c r="LXR24" s="26"/>
      <c r="LXS24" s="26"/>
      <c r="LXT24" s="26"/>
      <c r="LXU24" s="27"/>
      <c r="LXV24" s="26"/>
      <c r="LXW24" s="26"/>
      <c r="LXX24" s="26"/>
      <c r="LXY24" s="26"/>
      <c r="LXZ24" s="27"/>
      <c r="LYA24" s="26"/>
      <c r="LYB24" s="26"/>
      <c r="LYC24" s="26"/>
      <c r="LYD24" s="26"/>
      <c r="LYE24" s="27"/>
      <c r="LYF24" s="26"/>
      <c r="LYG24" s="26"/>
      <c r="LYH24" s="26"/>
      <c r="LYI24" s="26"/>
      <c r="LYJ24" s="27"/>
      <c r="LYK24" s="26"/>
      <c r="LYL24" s="26"/>
      <c r="LYM24" s="26"/>
      <c r="LYN24" s="26"/>
      <c r="LYO24" s="27"/>
      <c r="LYP24" s="26"/>
      <c r="LYQ24" s="26"/>
      <c r="LYR24" s="26"/>
      <c r="LYS24" s="26"/>
      <c r="LYT24" s="27"/>
      <c r="LYU24" s="26"/>
      <c r="LYV24" s="26"/>
      <c r="LYW24" s="26"/>
      <c r="LYX24" s="26"/>
      <c r="LYY24" s="27"/>
      <c r="LYZ24" s="26"/>
      <c r="LZA24" s="26"/>
      <c r="LZB24" s="26"/>
      <c r="LZC24" s="26"/>
      <c r="LZD24" s="27"/>
      <c r="LZE24" s="26"/>
      <c r="LZF24" s="26"/>
      <c r="LZG24" s="26"/>
      <c r="LZH24" s="26"/>
      <c r="LZI24" s="27"/>
      <c r="LZJ24" s="26"/>
      <c r="LZK24" s="26"/>
      <c r="LZL24" s="26"/>
      <c r="LZM24" s="26"/>
      <c r="LZN24" s="27"/>
      <c r="LZO24" s="26"/>
      <c r="LZP24" s="26"/>
      <c r="LZQ24" s="26"/>
      <c r="LZR24" s="26"/>
      <c r="LZS24" s="27"/>
      <c r="LZT24" s="26"/>
      <c r="LZU24" s="26"/>
      <c r="LZV24" s="26"/>
      <c r="LZW24" s="26"/>
      <c r="LZX24" s="27"/>
      <c r="LZY24" s="26"/>
      <c r="LZZ24" s="26"/>
      <c r="MAA24" s="26"/>
      <c r="MAB24" s="26"/>
      <c r="MAC24" s="27"/>
      <c r="MAD24" s="26"/>
      <c r="MAE24" s="26"/>
      <c r="MAF24" s="26"/>
      <c r="MAG24" s="26"/>
      <c r="MAH24" s="27"/>
      <c r="MAI24" s="26"/>
      <c r="MAJ24" s="26"/>
      <c r="MAK24" s="26"/>
      <c r="MAL24" s="26"/>
      <c r="MAM24" s="27"/>
      <c r="MAN24" s="26"/>
      <c r="MAO24" s="26"/>
      <c r="MAP24" s="26"/>
      <c r="MAQ24" s="26"/>
      <c r="MAR24" s="27"/>
      <c r="MAS24" s="26"/>
      <c r="MAT24" s="26"/>
      <c r="MAU24" s="26"/>
      <c r="MAV24" s="26"/>
      <c r="MAW24" s="27"/>
      <c r="MAX24" s="26"/>
      <c r="MAY24" s="26"/>
      <c r="MAZ24" s="26"/>
      <c r="MBA24" s="26"/>
      <c r="MBB24" s="27"/>
      <c r="MBC24" s="26"/>
      <c r="MBD24" s="26"/>
      <c r="MBE24" s="26"/>
      <c r="MBF24" s="26"/>
      <c r="MBG24" s="27"/>
      <c r="MBH24" s="26"/>
      <c r="MBI24" s="26"/>
      <c r="MBJ24" s="26"/>
      <c r="MBK24" s="26"/>
      <c r="MBL24" s="27"/>
      <c r="MBM24" s="26"/>
      <c r="MBN24" s="26"/>
      <c r="MBO24" s="26"/>
      <c r="MBP24" s="26"/>
      <c r="MBQ24" s="27"/>
      <c r="MBR24" s="26"/>
      <c r="MBS24" s="26"/>
      <c r="MBT24" s="26"/>
      <c r="MBU24" s="26"/>
      <c r="MBV24" s="27"/>
      <c r="MBW24" s="26"/>
      <c r="MBX24" s="26"/>
      <c r="MBY24" s="26"/>
      <c r="MBZ24" s="26"/>
      <c r="MCA24" s="27"/>
      <c r="MCB24" s="26"/>
      <c r="MCC24" s="26"/>
      <c r="MCD24" s="26"/>
      <c r="MCE24" s="26"/>
      <c r="MCF24" s="27"/>
      <c r="MCG24" s="26"/>
      <c r="MCH24" s="26"/>
      <c r="MCI24" s="26"/>
      <c r="MCJ24" s="26"/>
      <c r="MCK24" s="27"/>
      <c r="MCL24" s="26"/>
      <c r="MCM24" s="26"/>
      <c r="MCN24" s="26"/>
      <c r="MCO24" s="26"/>
      <c r="MCP24" s="27"/>
      <c r="MCQ24" s="26"/>
      <c r="MCR24" s="26"/>
      <c r="MCS24" s="26"/>
      <c r="MCT24" s="26"/>
      <c r="MCU24" s="27"/>
      <c r="MCV24" s="26"/>
      <c r="MCW24" s="26"/>
      <c r="MCX24" s="26"/>
      <c r="MCY24" s="26"/>
      <c r="MCZ24" s="27"/>
      <c r="MDA24" s="26"/>
      <c r="MDB24" s="26"/>
      <c r="MDC24" s="26"/>
      <c r="MDD24" s="26"/>
      <c r="MDE24" s="27"/>
      <c r="MDF24" s="26"/>
      <c r="MDG24" s="26"/>
      <c r="MDH24" s="26"/>
      <c r="MDI24" s="26"/>
      <c r="MDJ24" s="27"/>
      <c r="MDK24" s="26"/>
      <c r="MDL24" s="26"/>
      <c r="MDM24" s="26"/>
      <c r="MDN24" s="26"/>
      <c r="MDO24" s="27"/>
      <c r="MDP24" s="26"/>
      <c r="MDQ24" s="26"/>
      <c r="MDR24" s="26"/>
      <c r="MDS24" s="26"/>
      <c r="MDT24" s="27"/>
      <c r="MDU24" s="26"/>
      <c r="MDV24" s="26"/>
      <c r="MDW24" s="26"/>
      <c r="MDX24" s="26"/>
      <c r="MDY24" s="27"/>
      <c r="MDZ24" s="26"/>
      <c r="MEA24" s="26"/>
      <c r="MEB24" s="26"/>
      <c r="MEC24" s="26"/>
      <c r="MED24" s="27"/>
      <c r="MEE24" s="26"/>
      <c r="MEF24" s="26"/>
      <c r="MEG24" s="26"/>
      <c r="MEH24" s="26"/>
      <c r="MEI24" s="27"/>
      <c r="MEJ24" s="26"/>
      <c r="MEK24" s="26"/>
      <c r="MEL24" s="26"/>
      <c r="MEM24" s="26"/>
      <c r="MEN24" s="27"/>
      <c r="MEO24" s="26"/>
      <c r="MEP24" s="26"/>
      <c r="MEQ24" s="26"/>
      <c r="MER24" s="26"/>
      <c r="MES24" s="27"/>
      <c r="MET24" s="26"/>
      <c r="MEU24" s="26"/>
      <c r="MEV24" s="26"/>
      <c r="MEW24" s="26"/>
      <c r="MEX24" s="27"/>
      <c r="MEY24" s="26"/>
      <c r="MEZ24" s="26"/>
      <c r="MFA24" s="26"/>
      <c r="MFB24" s="26"/>
      <c r="MFC24" s="27"/>
      <c r="MFD24" s="26"/>
      <c r="MFE24" s="26"/>
      <c r="MFF24" s="26"/>
      <c r="MFG24" s="26"/>
      <c r="MFH24" s="27"/>
      <c r="MFI24" s="26"/>
      <c r="MFJ24" s="26"/>
      <c r="MFK24" s="26"/>
      <c r="MFL24" s="26"/>
      <c r="MFM24" s="27"/>
      <c r="MFN24" s="26"/>
      <c r="MFO24" s="26"/>
      <c r="MFP24" s="26"/>
      <c r="MFQ24" s="26"/>
      <c r="MFR24" s="27"/>
      <c r="MFS24" s="26"/>
      <c r="MFT24" s="26"/>
      <c r="MFU24" s="26"/>
      <c r="MFV24" s="26"/>
      <c r="MFW24" s="27"/>
      <c r="MFX24" s="26"/>
      <c r="MFY24" s="26"/>
      <c r="MFZ24" s="26"/>
      <c r="MGA24" s="26"/>
      <c r="MGB24" s="27"/>
      <c r="MGC24" s="26"/>
      <c r="MGD24" s="26"/>
      <c r="MGE24" s="26"/>
      <c r="MGF24" s="26"/>
      <c r="MGG24" s="27"/>
      <c r="MGH24" s="26"/>
      <c r="MGI24" s="26"/>
      <c r="MGJ24" s="26"/>
      <c r="MGK24" s="26"/>
      <c r="MGL24" s="27"/>
      <c r="MGM24" s="26"/>
      <c r="MGN24" s="26"/>
      <c r="MGO24" s="26"/>
      <c r="MGP24" s="26"/>
      <c r="MGQ24" s="27"/>
      <c r="MGR24" s="26"/>
      <c r="MGS24" s="26"/>
      <c r="MGT24" s="26"/>
      <c r="MGU24" s="26"/>
      <c r="MGV24" s="27"/>
      <c r="MGW24" s="26"/>
      <c r="MGX24" s="26"/>
      <c r="MGY24" s="26"/>
      <c r="MGZ24" s="26"/>
      <c r="MHA24" s="27"/>
      <c r="MHB24" s="26"/>
      <c r="MHC24" s="26"/>
      <c r="MHD24" s="26"/>
      <c r="MHE24" s="26"/>
      <c r="MHF24" s="27"/>
      <c r="MHG24" s="26"/>
      <c r="MHH24" s="26"/>
      <c r="MHI24" s="26"/>
      <c r="MHJ24" s="26"/>
      <c r="MHK24" s="27"/>
      <c r="MHL24" s="26"/>
      <c r="MHM24" s="26"/>
      <c r="MHN24" s="26"/>
      <c r="MHO24" s="26"/>
      <c r="MHP24" s="27"/>
      <c r="MHQ24" s="26"/>
      <c r="MHR24" s="26"/>
      <c r="MHS24" s="26"/>
      <c r="MHT24" s="26"/>
      <c r="MHU24" s="27"/>
      <c r="MHV24" s="26"/>
      <c r="MHW24" s="26"/>
      <c r="MHX24" s="26"/>
      <c r="MHY24" s="26"/>
      <c r="MHZ24" s="27"/>
      <c r="MIA24" s="26"/>
      <c r="MIB24" s="26"/>
      <c r="MIC24" s="26"/>
      <c r="MID24" s="26"/>
      <c r="MIE24" s="27"/>
      <c r="MIF24" s="26"/>
      <c r="MIG24" s="26"/>
      <c r="MIH24" s="26"/>
      <c r="MII24" s="26"/>
      <c r="MIJ24" s="27"/>
      <c r="MIK24" s="26"/>
      <c r="MIL24" s="26"/>
      <c r="MIM24" s="26"/>
      <c r="MIN24" s="26"/>
      <c r="MIO24" s="27"/>
      <c r="MIP24" s="26"/>
      <c r="MIQ24" s="26"/>
      <c r="MIR24" s="26"/>
      <c r="MIS24" s="26"/>
      <c r="MIT24" s="27"/>
      <c r="MIU24" s="26"/>
      <c r="MIV24" s="26"/>
      <c r="MIW24" s="26"/>
      <c r="MIX24" s="26"/>
      <c r="MIY24" s="27"/>
      <c r="MIZ24" s="26"/>
      <c r="MJA24" s="26"/>
      <c r="MJB24" s="26"/>
      <c r="MJC24" s="26"/>
      <c r="MJD24" s="27"/>
      <c r="MJE24" s="26"/>
      <c r="MJF24" s="26"/>
      <c r="MJG24" s="26"/>
      <c r="MJH24" s="26"/>
      <c r="MJI24" s="27"/>
      <c r="MJJ24" s="26"/>
      <c r="MJK24" s="26"/>
      <c r="MJL24" s="26"/>
      <c r="MJM24" s="26"/>
      <c r="MJN24" s="27"/>
      <c r="MJO24" s="26"/>
      <c r="MJP24" s="26"/>
      <c r="MJQ24" s="26"/>
      <c r="MJR24" s="26"/>
      <c r="MJS24" s="27"/>
      <c r="MJT24" s="26"/>
      <c r="MJU24" s="26"/>
      <c r="MJV24" s="26"/>
      <c r="MJW24" s="26"/>
      <c r="MJX24" s="27"/>
      <c r="MJY24" s="26"/>
      <c r="MJZ24" s="26"/>
      <c r="MKA24" s="26"/>
      <c r="MKB24" s="26"/>
      <c r="MKC24" s="27"/>
      <c r="MKD24" s="26"/>
      <c r="MKE24" s="26"/>
      <c r="MKF24" s="26"/>
      <c r="MKG24" s="26"/>
      <c r="MKH24" s="27"/>
      <c r="MKI24" s="26"/>
      <c r="MKJ24" s="26"/>
      <c r="MKK24" s="26"/>
      <c r="MKL24" s="26"/>
      <c r="MKM24" s="27"/>
      <c r="MKN24" s="26"/>
      <c r="MKO24" s="26"/>
      <c r="MKP24" s="26"/>
      <c r="MKQ24" s="26"/>
      <c r="MKR24" s="27"/>
      <c r="MKS24" s="26"/>
      <c r="MKT24" s="26"/>
      <c r="MKU24" s="26"/>
      <c r="MKV24" s="26"/>
      <c r="MKW24" s="27"/>
      <c r="MKX24" s="26"/>
      <c r="MKY24" s="26"/>
      <c r="MKZ24" s="26"/>
      <c r="MLA24" s="26"/>
      <c r="MLB24" s="27"/>
      <c r="MLC24" s="26"/>
      <c r="MLD24" s="26"/>
      <c r="MLE24" s="26"/>
      <c r="MLF24" s="26"/>
      <c r="MLG24" s="27"/>
      <c r="MLH24" s="26"/>
      <c r="MLI24" s="26"/>
      <c r="MLJ24" s="26"/>
      <c r="MLK24" s="26"/>
      <c r="MLL24" s="27"/>
      <c r="MLM24" s="26"/>
      <c r="MLN24" s="26"/>
      <c r="MLO24" s="26"/>
      <c r="MLP24" s="26"/>
      <c r="MLQ24" s="27"/>
      <c r="MLR24" s="26"/>
      <c r="MLS24" s="26"/>
      <c r="MLT24" s="26"/>
      <c r="MLU24" s="26"/>
      <c r="MLV24" s="27"/>
      <c r="MLW24" s="26"/>
      <c r="MLX24" s="26"/>
      <c r="MLY24" s="26"/>
      <c r="MLZ24" s="26"/>
      <c r="MMA24" s="27"/>
      <c r="MMB24" s="26"/>
      <c r="MMC24" s="26"/>
      <c r="MMD24" s="26"/>
      <c r="MME24" s="26"/>
      <c r="MMF24" s="27"/>
      <c r="MMG24" s="26"/>
      <c r="MMH24" s="26"/>
      <c r="MMI24" s="26"/>
      <c r="MMJ24" s="26"/>
      <c r="MMK24" s="27"/>
      <c r="MML24" s="26"/>
      <c r="MMM24" s="26"/>
      <c r="MMN24" s="26"/>
      <c r="MMO24" s="26"/>
      <c r="MMP24" s="27"/>
      <c r="MMQ24" s="26"/>
      <c r="MMR24" s="26"/>
      <c r="MMS24" s="26"/>
      <c r="MMT24" s="26"/>
      <c r="MMU24" s="27"/>
      <c r="MMV24" s="26"/>
      <c r="MMW24" s="26"/>
      <c r="MMX24" s="26"/>
      <c r="MMY24" s="26"/>
      <c r="MMZ24" s="27"/>
      <c r="MNA24" s="26"/>
      <c r="MNB24" s="26"/>
      <c r="MNC24" s="26"/>
      <c r="MND24" s="26"/>
      <c r="MNE24" s="27"/>
      <c r="MNF24" s="26"/>
      <c r="MNG24" s="26"/>
      <c r="MNH24" s="26"/>
      <c r="MNI24" s="26"/>
      <c r="MNJ24" s="27"/>
      <c r="MNK24" s="26"/>
      <c r="MNL24" s="26"/>
      <c r="MNM24" s="26"/>
      <c r="MNN24" s="26"/>
      <c r="MNO24" s="27"/>
      <c r="MNP24" s="26"/>
      <c r="MNQ24" s="26"/>
      <c r="MNR24" s="26"/>
      <c r="MNS24" s="26"/>
      <c r="MNT24" s="27"/>
      <c r="MNU24" s="26"/>
      <c r="MNV24" s="26"/>
      <c r="MNW24" s="26"/>
      <c r="MNX24" s="26"/>
      <c r="MNY24" s="27"/>
      <c r="MNZ24" s="26"/>
      <c r="MOA24" s="26"/>
      <c r="MOB24" s="26"/>
      <c r="MOC24" s="26"/>
      <c r="MOD24" s="27"/>
      <c r="MOE24" s="26"/>
      <c r="MOF24" s="26"/>
      <c r="MOG24" s="26"/>
      <c r="MOH24" s="26"/>
      <c r="MOI24" s="27"/>
      <c r="MOJ24" s="26"/>
      <c r="MOK24" s="26"/>
      <c r="MOL24" s="26"/>
      <c r="MOM24" s="26"/>
      <c r="MON24" s="27"/>
      <c r="MOO24" s="26"/>
      <c r="MOP24" s="26"/>
      <c r="MOQ24" s="26"/>
      <c r="MOR24" s="26"/>
      <c r="MOS24" s="27"/>
      <c r="MOT24" s="26"/>
      <c r="MOU24" s="26"/>
      <c r="MOV24" s="26"/>
      <c r="MOW24" s="26"/>
      <c r="MOX24" s="27"/>
      <c r="MOY24" s="26"/>
      <c r="MOZ24" s="26"/>
      <c r="MPA24" s="26"/>
      <c r="MPB24" s="26"/>
      <c r="MPC24" s="27"/>
      <c r="MPD24" s="26"/>
      <c r="MPE24" s="26"/>
      <c r="MPF24" s="26"/>
      <c r="MPG24" s="26"/>
      <c r="MPH24" s="27"/>
      <c r="MPI24" s="26"/>
      <c r="MPJ24" s="26"/>
      <c r="MPK24" s="26"/>
      <c r="MPL24" s="26"/>
      <c r="MPM24" s="27"/>
      <c r="MPN24" s="26"/>
      <c r="MPO24" s="26"/>
      <c r="MPP24" s="26"/>
      <c r="MPQ24" s="26"/>
      <c r="MPR24" s="27"/>
      <c r="MPS24" s="26"/>
      <c r="MPT24" s="26"/>
      <c r="MPU24" s="26"/>
      <c r="MPV24" s="26"/>
      <c r="MPW24" s="27"/>
      <c r="MPX24" s="26"/>
      <c r="MPY24" s="26"/>
      <c r="MPZ24" s="26"/>
      <c r="MQA24" s="26"/>
      <c r="MQB24" s="27"/>
      <c r="MQC24" s="26"/>
      <c r="MQD24" s="26"/>
      <c r="MQE24" s="26"/>
      <c r="MQF24" s="26"/>
      <c r="MQG24" s="27"/>
      <c r="MQH24" s="26"/>
      <c r="MQI24" s="26"/>
      <c r="MQJ24" s="26"/>
      <c r="MQK24" s="26"/>
      <c r="MQL24" s="27"/>
      <c r="MQM24" s="26"/>
      <c r="MQN24" s="26"/>
      <c r="MQO24" s="26"/>
      <c r="MQP24" s="26"/>
      <c r="MQQ24" s="27"/>
      <c r="MQR24" s="26"/>
      <c r="MQS24" s="26"/>
      <c r="MQT24" s="26"/>
      <c r="MQU24" s="26"/>
      <c r="MQV24" s="27"/>
      <c r="MQW24" s="26"/>
      <c r="MQX24" s="26"/>
      <c r="MQY24" s="26"/>
      <c r="MQZ24" s="26"/>
      <c r="MRA24" s="27"/>
      <c r="MRB24" s="26"/>
      <c r="MRC24" s="26"/>
      <c r="MRD24" s="26"/>
      <c r="MRE24" s="26"/>
      <c r="MRF24" s="27"/>
      <c r="MRG24" s="26"/>
      <c r="MRH24" s="26"/>
      <c r="MRI24" s="26"/>
      <c r="MRJ24" s="26"/>
      <c r="MRK24" s="27"/>
      <c r="MRL24" s="26"/>
      <c r="MRM24" s="26"/>
      <c r="MRN24" s="26"/>
      <c r="MRO24" s="26"/>
      <c r="MRP24" s="27"/>
      <c r="MRQ24" s="26"/>
      <c r="MRR24" s="26"/>
      <c r="MRS24" s="26"/>
      <c r="MRT24" s="26"/>
      <c r="MRU24" s="27"/>
      <c r="MRV24" s="26"/>
      <c r="MRW24" s="26"/>
      <c r="MRX24" s="26"/>
      <c r="MRY24" s="26"/>
      <c r="MRZ24" s="27"/>
      <c r="MSA24" s="26"/>
      <c r="MSB24" s="26"/>
      <c r="MSC24" s="26"/>
      <c r="MSD24" s="26"/>
      <c r="MSE24" s="27"/>
      <c r="MSF24" s="26"/>
      <c r="MSG24" s="26"/>
      <c r="MSH24" s="26"/>
      <c r="MSI24" s="26"/>
      <c r="MSJ24" s="27"/>
      <c r="MSK24" s="26"/>
      <c r="MSL24" s="26"/>
      <c r="MSM24" s="26"/>
      <c r="MSN24" s="26"/>
      <c r="MSO24" s="27"/>
      <c r="MSP24" s="26"/>
      <c r="MSQ24" s="26"/>
      <c r="MSR24" s="26"/>
      <c r="MSS24" s="26"/>
      <c r="MST24" s="27"/>
      <c r="MSU24" s="26"/>
      <c r="MSV24" s="26"/>
      <c r="MSW24" s="26"/>
      <c r="MSX24" s="26"/>
      <c r="MSY24" s="27"/>
      <c r="MSZ24" s="26"/>
      <c r="MTA24" s="26"/>
      <c r="MTB24" s="26"/>
      <c r="MTC24" s="26"/>
      <c r="MTD24" s="27"/>
      <c r="MTE24" s="26"/>
      <c r="MTF24" s="26"/>
      <c r="MTG24" s="26"/>
      <c r="MTH24" s="26"/>
      <c r="MTI24" s="27"/>
      <c r="MTJ24" s="26"/>
      <c r="MTK24" s="26"/>
      <c r="MTL24" s="26"/>
      <c r="MTM24" s="26"/>
      <c r="MTN24" s="27"/>
      <c r="MTO24" s="26"/>
      <c r="MTP24" s="26"/>
      <c r="MTQ24" s="26"/>
      <c r="MTR24" s="26"/>
      <c r="MTS24" s="27"/>
      <c r="MTT24" s="26"/>
      <c r="MTU24" s="26"/>
      <c r="MTV24" s="26"/>
      <c r="MTW24" s="26"/>
      <c r="MTX24" s="27"/>
      <c r="MTY24" s="26"/>
      <c r="MTZ24" s="26"/>
      <c r="MUA24" s="26"/>
      <c r="MUB24" s="26"/>
      <c r="MUC24" s="27"/>
      <c r="MUD24" s="26"/>
      <c r="MUE24" s="26"/>
      <c r="MUF24" s="26"/>
      <c r="MUG24" s="26"/>
      <c r="MUH24" s="27"/>
      <c r="MUI24" s="26"/>
      <c r="MUJ24" s="26"/>
      <c r="MUK24" s="26"/>
      <c r="MUL24" s="26"/>
      <c r="MUM24" s="27"/>
      <c r="MUN24" s="26"/>
      <c r="MUO24" s="26"/>
      <c r="MUP24" s="26"/>
      <c r="MUQ24" s="26"/>
      <c r="MUR24" s="27"/>
      <c r="MUS24" s="26"/>
      <c r="MUT24" s="26"/>
      <c r="MUU24" s="26"/>
      <c r="MUV24" s="26"/>
      <c r="MUW24" s="27"/>
      <c r="MUX24" s="26"/>
      <c r="MUY24" s="26"/>
      <c r="MUZ24" s="26"/>
      <c r="MVA24" s="26"/>
      <c r="MVB24" s="27"/>
      <c r="MVC24" s="26"/>
      <c r="MVD24" s="26"/>
      <c r="MVE24" s="26"/>
      <c r="MVF24" s="26"/>
      <c r="MVG24" s="27"/>
      <c r="MVH24" s="26"/>
      <c r="MVI24" s="26"/>
      <c r="MVJ24" s="26"/>
      <c r="MVK24" s="26"/>
      <c r="MVL24" s="27"/>
      <c r="MVM24" s="26"/>
      <c r="MVN24" s="26"/>
      <c r="MVO24" s="26"/>
      <c r="MVP24" s="26"/>
      <c r="MVQ24" s="27"/>
      <c r="MVR24" s="26"/>
      <c r="MVS24" s="26"/>
      <c r="MVT24" s="26"/>
      <c r="MVU24" s="26"/>
      <c r="MVV24" s="27"/>
      <c r="MVW24" s="26"/>
      <c r="MVX24" s="26"/>
      <c r="MVY24" s="26"/>
      <c r="MVZ24" s="26"/>
      <c r="MWA24" s="27"/>
      <c r="MWB24" s="26"/>
      <c r="MWC24" s="26"/>
      <c r="MWD24" s="26"/>
      <c r="MWE24" s="26"/>
      <c r="MWF24" s="27"/>
      <c r="MWG24" s="26"/>
      <c r="MWH24" s="26"/>
      <c r="MWI24" s="26"/>
      <c r="MWJ24" s="26"/>
      <c r="MWK24" s="27"/>
      <c r="MWL24" s="26"/>
      <c r="MWM24" s="26"/>
      <c r="MWN24" s="26"/>
      <c r="MWO24" s="26"/>
      <c r="MWP24" s="27"/>
      <c r="MWQ24" s="26"/>
      <c r="MWR24" s="26"/>
      <c r="MWS24" s="26"/>
      <c r="MWT24" s="26"/>
      <c r="MWU24" s="27"/>
      <c r="MWV24" s="26"/>
      <c r="MWW24" s="26"/>
      <c r="MWX24" s="26"/>
      <c r="MWY24" s="26"/>
      <c r="MWZ24" s="27"/>
      <c r="MXA24" s="26"/>
      <c r="MXB24" s="26"/>
      <c r="MXC24" s="26"/>
      <c r="MXD24" s="26"/>
      <c r="MXE24" s="27"/>
      <c r="MXF24" s="26"/>
      <c r="MXG24" s="26"/>
      <c r="MXH24" s="26"/>
      <c r="MXI24" s="26"/>
      <c r="MXJ24" s="27"/>
      <c r="MXK24" s="26"/>
      <c r="MXL24" s="26"/>
      <c r="MXM24" s="26"/>
      <c r="MXN24" s="26"/>
      <c r="MXO24" s="27"/>
      <c r="MXP24" s="26"/>
      <c r="MXQ24" s="26"/>
      <c r="MXR24" s="26"/>
      <c r="MXS24" s="26"/>
      <c r="MXT24" s="27"/>
      <c r="MXU24" s="26"/>
      <c r="MXV24" s="26"/>
      <c r="MXW24" s="26"/>
      <c r="MXX24" s="26"/>
      <c r="MXY24" s="27"/>
      <c r="MXZ24" s="26"/>
      <c r="MYA24" s="26"/>
      <c r="MYB24" s="26"/>
      <c r="MYC24" s="26"/>
      <c r="MYD24" s="27"/>
      <c r="MYE24" s="26"/>
      <c r="MYF24" s="26"/>
      <c r="MYG24" s="26"/>
      <c r="MYH24" s="26"/>
      <c r="MYI24" s="27"/>
      <c r="MYJ24" s="26"/>
      <c r="MYK24" s="26"/>
      <c r="MYL24" s="26"/>
      <c r="MYM24" s="26"/>
      <c r="MYN24" s="27"/>
      <c r="MYO24" s="26"/>
      <c r="MYP24" s="26"/>
      <c r="MYQ24" s="26"/>
      <c r="MYR24" s="26"/>
      <c r="MYS24" s="27"/>
      <c r="MYT24" s="26"/>
      <c r="MYU24" s="26"/>
      <c r="MYV24" s="26"/>
      <c r="MYW24" s="26"/>
      <c r="MYX24" s="27"/>
      <c r="MYY24" s="26"/>
      <c r="MYZ24" s="26"/>
      <c r="MZA24" s="26"/>
      <c r="MZB24" s="26"/>
      <c r="MZC24" s="27"/>
      <c r="MZD24" s="26"/>
      <c r="MZE24" s="26"/>
      <c r="MZF24" s="26"/>
      <c r="MZG24" s="26"/>
      <c r="MZH24" s="27"/>
      <c r="MZI24" s="26"/>
      <c r="MZJ24" s="26"/>
      <c r="MZK24" s="26"/>
      <c r="MZL24" s="26"/>
      <c r="MZM24" s="27"/>
      <c r="MZN24" s="26"/>
      <c r="MZO24" s="26"/>
      <c r="MZP24" s="26"/>
      <c r="MZQ24" s="26"/>
      <c r="MZR24" s="27"/>
      <c r="MZS24" s="26"/>
      <c r="MZT24" s="26"/>
      <c r="MZU24" s="26"/>
      <c r="MZV24" s="26"/>
      <c r="MZW24" s="27"/>
      <c r="MZX24" s="26"/>
      <c r="MZY24" s="26"/>
      <c r="MZZ24" s="26"/>
      <c r="NAA24" s="26"/>
      <c r="NAB24" s="27"/>
      <c r="NAC24" s="26"/>
      <c r="NAD24" s="26"/>
      <c r="NAE24" s="26"/>
      <c r="NAF24" s="26"/>
      <c r="NAG24" s="27"/>
      <c r="NAH24" s="26"/>
      <c r="NAI24" s="26"/>
      <c r="NAJ24" s="26"/>
      <c r="NAK24" s="26"/>
      <c r="NAL24" s="27"/>
      <c r="NAM24" s="26"/>
      <c r="NAN24" s="26"/>
      <c r="NAO24" s="26"/>
      <c r="NAP24" s="26"/>
      <c r="NAQ24" s="27"/>
      <c r="NAR24" s="26"/>
      <c r="NAS24" s="26"/>
      <c r="NAT24" s="26"/>
      <c r="NAU24" s="26"/>
      <c r="NAV24" s="27"/>
      <c r="NAW24" s="26"/>
      <c r="NAX24" s="26"/>
      <c r="NAY24" s="26"/>
      <c r="NAZ24" s="26"/>
      <c r="NBA24" s="27"/>
      <c r="NBB24" s="26"/>
      <c r="NBC24" s="26"/>
      <c r="NBD24" s="26"/>
      <c r="NBE24" s="26"/>
      <c r="NBF24" s="27"/>
      <c r="NBG24" s="26"/>
      <c r="NBH24" s="26"/>
      <c r="NBI24" s="26"/>
      <c r="NBJ24" s="26"/>
      <c r="NBK24" s="27"/>
      <c r="NBL24" s="26"/>
      <c r="NBM24" s="26"/>
      <c r="NBN24" s="26"/>
      <c r="NBO24" s="26"/>
      <c r="NBP24" s="27"/>
      <c r="NBQ24" s="26"/>
      <c r="NBR24" s="26"/>
      <c r="NBS24" s="26"/>
      <c r="NBT24" s="26"/>
      <c r="NBU24" s="27"/>
      <c r="NBV24" s="26"/>
      <c r="NBW24" s="26"/>
      <c r="NBX24" s="26"/>
      <c r="NBY24" s="26"/>
      <c r="NBZ24" s="27"/>
      <c r="NCA24" s="26"/>
      <c r="NCB24" s="26"/>
      <c r="NCC24" s="26"/>
      <c r="NCD24" s="26"/>
      <c r="NCE24" s="27"/>
      <c r="NCF24" s="26"/>
      <c r="NCG24" s="26"/>
      <c r="NCH24" s="26"/>
      <c r="NCI24" s="26"/>
      <c r="NCJ24" s="27"/>
      <c r="NCK24" s="26"/>
      <c r="NCL24" s="26"/>
      <c r="NCM24" s="26"/>
      <c r="NCN24" s="26"/>
      <c r="NCO24" s="27"/>
      <c r="NCP24" s="26"/>
      <c r="NCQ24" s="26"/>
      <c r="NCR24" s="26"/>
      <c r="NCS24" s="26"/>
      <c r="NCT24" s="27"/>
      <c r="NCU24" s="26"/>
      <c r="NCV24" s="26"/>
      <c r="NCW24" s="26"/>
      <c r="NCX24" s="26"/>
      <c r="NCY24" s="27"/>
      <c r="NCZ24" s="26"/>
      <c r="NDA24" s="26"/>
      <c r="NDB24" s="26"/>
      <c r="NDC24" s="26"/>
      <c r="NDD24" s="27"/>
      <c r="NDE24" s="26"/>
      <c r="NDF24" s="26"/>
      <c r="NDG24" s="26"/>
      <c r="NDH24" s="26"/>
      <c r="NDI24" s="27"/>
      <c r="NDJ24" s="26"/>
      <c r="NDK24" s="26"/>
      <c r="NDL24" s="26"/>
      <c r="NDM24" s="26"/>
      <c r="NDN24" s="27"/>
      <c r="NDO24" s="26"/>
      <c r="NDP24" s="26"/>
      <c r="NDQ24" s="26"/>
      <c r="NDR24" s="26"/>
      <c r="NDS24" s="27"/>
      <c r="NDT24" s="26"/>
      <c r="NDU24" s="26"/>
      <c r="NDV24" s="26"/>
      <c r="NDW24" s="26"/>
      <c r="NDX24" s="27"/>
      <c r="NDY24" s="26"/>
      <c r="NDZ24" s="26"/>
      <c r="NEA24" s="26"/>
      <c r="NEB24" s="26"/>
      <c r="NEC24" s="27"/>
      <c r="NED24" s="26"/>
      <c r="NEE24" s="26"/>
      <c r="NEF24" s="26"/>
      <c r="NEG24" s="26"/>
      <c r="NEH24" s="27"/>
      <c r="NEI24" s="26"/>
      <c r="NEJ24" s="26"/>
      <c r="NEK24" s="26"/>
      <c r="NEL24" s="26"/>
      <c r="NEM24" s="27"/>
      <c r="NEN24" s="26"/>
      <c r="NEO24" s="26"/>
      <c r="NEP24" s="26"/>
      <c r="NEQ24" s="26"/>
      <c r="NER24" s="27"/>
      <c r="NES24" s="26"/>
      <c r="NET24" s="26"/>
      <c r="NEU24" s="26"/>
      <c r="NEV24" s="26"/>
      <c r="NEW24" s="27"/>
      <c r="NEX24" s="26"/>
      <c r="NEY24" s="26"/>
      <c r="NEZ24" s="26"/>
      <c r="NFA24" s="26"/>
      <c r="NFB24" s="27"/>
      <c r="NFC24" s="26"/>
      <c r="NFD24" s="26"/>
      <c r="NFE24" s="26"/>
      <c r="NFF24" s="26"/>
      <c r="NFG24" s="27"/>
      <c r="NFH24" s="26"/>
      <c r="NFI24" s="26"/>
      <c r="NFJ24" s="26"/>
      <c r="NFK24" s="26"/>
      <c r="NFL24" s="27"/>
      <c r="NFM24" s="26"/>
      <c r="NFN24" s="26"/>
      <c r="NFO24" s="26"/>
      <c r="NFP24" s="26"/>
      <c r="NFQ24" s="27"/>
      <c r="NFR24" s="26"/>
      <c r="NFS24" s="26"/>
      <c r="NFT24" s="26"/>
      <c r="NFU24" s="26"/>
      <c r="NFV24" s="27"/>
      <c r="NFW24" s="26"/>
      <c r="NFX24" s="26"/>
      <c r="NFY24" s="26"/>
      <c r="NFZ24" s="26"/>
      <c r="NGA24" s="27"/>
      <c r="NGB24" s="26"/>
      <c r="NGC24" s="26"/>
      <c r="NGD24" s="26"/>
      <c r="NGE24" s="26"/>
      <c r="NGF24" s="27"/>
      <c r="NGG24" s="26"/>
      <c r="NGH24" s="26"/>
      <c r="NGI24" s="26"/>
      <c r="NGJ24" s="26"/>
      <c r="NGK24" s="27"/>
      <c r="NGL24" s="26"/>
      <c r="NGM24" s="26"/>
      <c r="NGN24" s="26"/>
      <c r="NGO24" s="26"/>
      <c r="NGP24" s="27"/>
      <c r="NGQ24" s="26"/>
      <c r="NGR24" s="26"/>
      <c r="NGS24" s="26"/>
      <c r="NGT24" s="26"/>
      <c r="NGU24" s="27"/>
      <c r="NGV24" s="26"/>
      <c r="NGW24" s="26"/>
      <c r="NGX24" s="26"/>
      <c r="NGY24" s="26"/>
      <c r="NGZ24" s="27"/>
      <c r="NHA24" s="26"/>
      <c r="NHB24" s="26"/>
      <c r="NHC24" s="26"/>
      <c r="NHD24" s="26"/>
      <c r="NHE24" s="27"/>
      <c r="NHF24" s="26"/>
      <c r="NHG24" s="26"/>
      <c r="NHH24" s="26"/>
      <c r="NHI24" s="26"/>
      <c r="NHJ24" s="27"/>
      <c r="NHK24" s="26"/>
      <c r="NHL24" s="26"/>
      <c r="NHM24" s="26"/>
      <c r="NHN24" s="26"/>
      <c r="NHO24" s="27"/>
      <c r="NHP24" s="26"/>
      <c r="NHQ24" s="26"/>
      <c r="NHR24" s="26"/>
      <c r="NHS24" s="26"/>
      <c r="NHT24" s="27"/>
      <c r="NHU24" s="26"/>
      <c r="NHV24" s="26"/>
      <c r="NHW24" s="26"/>
      <c r="NHX24" s="26"/>
      <c r="NHY24" s="27"/>
      <c r="NHZ24" s="26"/>
      <c r="NIA24" s="26"/>
      <c r="NIB24" s="26"/>
      <c r="NIC24" s="26"/>
      <c r="NID24" s="27"/>
      <c r="NIE24" s="26"/>
      <c r="NIF24" s="26"/>
      <c r="NIG24" s="26"/>
      <c r="NIH24" s="26"/>
      <c r="NII24" s="27"/>
      <c r="NIJ24" s="26"/>
      <c r="NIK24" s="26"/>
      <c r="NIL24" s="26"/>
      <c r="NIM24" s="26"/>
      <c r="NIN24" s="27"/>
      <c r="NIO24" s="26"/>
      <c r="NIP24" s="26"/>
      <c r="NIQ24" s="26"/>
      <c r="NIR24" s="26"/>
      <c r="NIS24" s="27"/>
      <c r="NIT24" s="26"/>
      <c r="NIU24" s="26"/>
      <c r="NIV24" s="26"/>
      <c r="NIW24" s="26"/>
      <c r="NIX24" s="27"/>
      <c r="NIY24" s="26"/>
      <c r="NIZ24" s="26"/>
      <c r="NJA24" s="26"/>
      <c r="NJB24" s="26"/>
      <c r="NJC24" s="27"/>
      <c r="NJD24" s="26"/>
      <c r="NJE24" s="26"/>
      <c r="NJF24" s="26"/>
      <c r="NJG24" s="26"/>
      <c r="NJH24" s="27"/>
      <c r="NJI24" s="26"/>
      <c r="NJJ24" s="26"/>
      <c r="NJK24" s="26"/>
      <c r="NJL24" s="26"/>
      <c r="NJM24" s="27"/>
      <c r="NJN24" s="26"/>
      <c r="NJO24" s="26"/>
      <c r="NJP24" s="26"/>
      <c r="NJQ24" s="26"/>
      <c r="NJR24" s="27"/>
      <c r="NJS24" s="26"/>
      <c r="NJT24" s="26"/>
      <c r="NJU24" s="26"/>
      <c r="NJV24" s="26"/>
      <c r="NJW24" s="27"/>
      <c r="NJX24" s="26"/>
      <c r="NJY24" s="26"/>
      <c r="NJZ24" s="26"/>
      <c r="NKA24" s="26"/>
      <c r="NKB24" s="27"/>
      <c r="NKC24" s="26"/>
      <c r="NKD24" s="26"/>
      <c r="NKE24" s="26"/>
      <c r="NKF24" s="26"/>
      <c r="NKG24" s="27"/>
      <c r="NKH24" s="26"/>
      <c r="NKI24" s="26"/>
      <c r="NKJ24" s="26"/>
      <c r="NKK24" s="26"/>
      <c r="NKL24" s="27"/>
      <c r="NKM24" s="26"/>
      <c r="NKN24" s="26"/>
      <c r="NKO24" s="26"/>
      <c r="NKP24" s="26"/>
      <c r="NKQ24" s="27"/>
      <c r="NKR24" s="26"/>
      <c r="NKS24" s="26"/>
      <c r="NKT24" s="26"/>
      <c r="NKU24" s="26"/>
      <c r="NKV24" s="27"/>
      <c r="NKW24" s="26"/>
      <c r="NKX24" s="26"/>
      <c r="NKY24" s="26"/>
      <c r="NKZ24" s="26"/>
      <c r="NLA24" s="27"/>
      <c r="NLB24" s="26"/>
      <c r="NLC24" s="26"/>
      <c r="NLD24" s="26"/>
      <c r="NLE24" s="26"/>
      <c r="NLF24" s="27"/>
      <c r="NLG24" s="26"/>
      <c r="NLH24" s="26"/>
      <c r="NLI24" s="26"/>
      <c r="NLJ24" s="26"/>
      <c r="NLK24" s="27"/>
      <c r="NLL24" s="26"/>
      <c r="NLM24" s="26"/>
      <c r="NLN24" s="26"/>
      <c r="NLO24" s="26"/>
      <c r="NLP24" s="27"/>
      <c r="NLQ24" s="26"/>
      <c r="NLR24" s="26"/>
      <c r="NLS24" s="26"/>
      <c r="NLT24" s="26"/>
      <c r="NLU24" s="27"/>
      <c r="NLV24" s="26"/>
      <c r="NLW24" s="26"/>
      <c r="NLX24" s="26"/>
      <c r="NLY24" s="26"/>
      <c r="NLZ24" s="27"/>
      <c r="NMA24" s="26"/>
      <c r="NMB24" s="26"/>
      <c r="NMC24" s="26"/>
      <c r="NMD24" s="26"/>
      <c r="NME24" s="27"/>
      <c r="NMF24" s="26"/>
      <c r="NMG24" s="26"/>
      <c r="NMH24" s="26"/>
      <c r="NMI24" s="26"/>
      <c r="NMJ24" s="27"/>
      <c r="NMK24" s="26"/>
      <c r="NML24" s="26"/>
      <c r="NMM24" s="26"/>
      <c r="NMN24" s="26"/>
      <c r="NMO24" s="27"/>
      <c r="NMP24" s="26"/>
      <c r="NMQ24" s="26"/>
      <c r="NMR24" s="26"/>
      <c r="NMS24" s="26"/>
      <c r="NMT24" s="27"/>
      <c r="NMU24" s="26"/>
      <c r="NMV24" s="26"/>
      <c r="NMW24" s="26"/>
      <c r="NMX24" s="26"/>
      <c r="NMY24" s="27"/>
      <c r="NMZ24" s="26"/>
      <c r="NNA24" s="26"/>
      <c r="NNB24" s="26"/>
      <c r="NNC24" s="26"/>
      <c r="NND24" s="27"/>
      <c r="NNE24" s="26"/>
      <c r="NNF24" s="26"/>
      <c r="NNG24" s="26"/>
      <c r="NNH24" s="26"/>
      <c r="NNI24" s="27"/>
      <c r="NNJ24" s="26"/>
      <c r="NNK24" s="26"/>
      <c r="NNL24" s="26"/>
      <c r="NNM24" s="26"/>
      <c r="NNN24" s="27"/>
      <c r="NNO24" s="26"/>
      <c r="NNP24" s="26"/>
      <c r="NNQ24" s="26"/>
      <c r="NNR24" s="26"/>
      <c r="NNS24" s="27"/>
      <c r="NNT24" s="26"/>
      <c r="NNU24" s="26"/>
      <c r="NNV24" s="26"/>
      <c r="NNW24" s="26"/>
      <c r="NNX24" s="27"/>
      <c r="NNY24" s="26"/>
      <c r="NNZ24" s="26"/>
      <c r="NOA24" s="26"/>
      <c r="NOB24" s="26"/>
      <c r="NOC24" s="27"/>
      <c r="NOD24" s="26"/>
      <c r="NOE24" s="26"/>
      <c r="NOF24" s="26"/>
      <c r="NOG24" s="26"/>
      <c r="NOH24" s="27"/>
      <c r="NOI24" s="26"/>
      <c r="NOJ24" s="26"/>
      <c r="NOK24" s="26"/>
      <c r="NOL24" s="26"/>
      <c r="NOM24" s="27"/>
      <c r="NON24" s="26"/>
      <c r="NOO24" s="26"/>
      <c r="NOP24" s="26"/>
      <c r="NOQ24" s="26"/>
      <c r="NOR24" s="27"/>
      <c r="NOS24" s="26"/>
      <c r="NOT24" s="26"/>
      <c r="NOU24" s="26"/>
      <c r="NOV24" s="26"/>
      <c r="NOW24" s="27"/>
      <c r="NOX24" s="26"/>
      <c r="NOY24" s="26"/>
      <c r="NOZ24" s="26"/>
      <c r="NPA24" s="26"/>
      <c r="NPB24" s="27"/>
      <c r="NPC24" s="26"/>
      <c r="NPD24" s="26"/>
      <c r="NPE24" s="26"/>
      <c r="NPF24" s="26"/>
      <c r="NPG24" s="27"/>
      <c r="NPH24" s="26"/>
      <c r="NPI24" s="26"/>
      <c r="NPJ24" s="26"/>
      <c r="NPK24" s="26"/>
      <c r="NPL24" s="27"/>
      <c r="NPM24" s="26"/>
      <c r="NPN24" s="26"/>
      <c r="NPO24" s="26"/>
      <c r="NPP24" s="26"/>
      <c r="NPQ24" s="27"/>
      <c r="NPR24" s="26"/>
      <c r="NPS24" s="26"/>
      <c r="NPT24" s="26"/>
      <c r="NPU24" s="26"/>
      <c r="NPV24" s="27"/>
      <c r="NPW24" s="26"/>
      <c r="NPX24" s="26"/>
      <c r="NPY24" s="26"/>
      <c r="NPZ24" s="26"/>
      <c r="NQA24" s="27"/>
      <c r="NQB24" s="26"/>
      <c r="NQC24" s="26"/>
      <c r="NQD24" s="26"/>
      <c r="NQE24" s="26"/>
      <c r="NQF24" s="27"/>
      <c r="NQG24" s="26"/>
      <c r="NQH24" s="26"/>
      <c r="NQI24" s="26"/>
      <c r="NQJ24" s="26"/>
      <c r="NQK24" s="27"/>
      <c r="NQL24" s="26"/>
      <c r="NQM24" s="26"/>
      <c r="NQN24" s="26"/>
      <c r="NQO24" s="26"/>
      <c r="NQP24" s="27"/>
      <c r="NQQ24" s="26"/>
      <c r="NQR24" s="26"/>
      <c r="NQS24" s="26"/>
      <c r="NQT24" s="26"/>
      <c r="NQU24" s="27"/>
      <c r="NQV24" s="26"/>
      <c r="NQW24" s="26"/>
      <c r="NQX24" s="26"/>
      <c r="NQY24" s="26"/>
      <c r="NQZ24" s="27"/>
      <c r="NRA24" s="26"/>
      <c r="NRB24" s="26"/>
      <c r="NRC24" s="26"/>
      <c r="NRD24" s="26"/>
      <c r="NRE24" s="27"/>
      <c r="NRF24" s="26"/>
      <c r="NRG24" s="26"/>
      <c r="NRH24" s="26"/>
      <c r="NRI24" s="26"/>
      <c r="NRJ24" s="27"/>
      <c r="NRK24" s="26"/>
      <c r="NRL24" s="26"/>
      <c r="NRM24" s="26"/>
      <c r="NRN24" s="26"/>
      <c r="NRO24" s="27"/>
      <c r="NRP24" s="26"/>
      <c r="NRQ24" s="26"/>
      <c r="NRR24" s="26"/>
      <c r="NRS24" s="26"/>
      <c r="NRT24" s="27"/>
      <c r="NRU24" s="26"/>
      <c r="NRV24" s="26"/>
      <c r="NRW24" s="26"/>
      <c r="NRX24" s="26"/>
      <c r="NRY24" s="27"/>
      <c r="NRZ24" s="26"/>
      <c r="NSA24" s="26"/>
      <c r="NSB24" s="26"/>
      <c r="NSC24" s="26"/>
      <c r="NSD24" s="27"/>
      <c r="NSE24" s="26"/>
      <c r="NSF24" s="26"/>
      <c r="NSG24" s="26"/>
      <c r="NSH24" s="26"/>
      <c r="NSI24" s="27"/>
      <c r="NSJ24" s="26"/>
      <c r="NSK24" s="26"/>
      <c r="NSL24" s="26"/>
      <c r="NSM24" s="26"/>
      <c r="NSN24" s="27"/>
      <c r="NSO24" s="26"/>
      <c r="NSP24" s="26"/>
      <c r="NSQ24" s="26"/>
      <c r="NSR24" s="26"/>
      <c r="NSS24" s="27"/>
      <c r="NST24" s="26"/>
      <c r="NSU24" s="26"/>
      <c r="NSV24" s="26"/>
      <c r="NSW24" s="26"/>
      <c r="NSX24" s="27"/>
      <c r="NSY24" s="26"/>
      <c r="NSZ24" s="26"/>
      <c r="NTA24" s="26"/>
      <c r="NTB24" s="26"/>
      <c r="NTC24" s="27"/>
      <c r="NTD24" s="26"/>
      <c r="NTE24" s="26"/>
      <c r="NTF24" s="26"/>
      <c r="NTG24" s="26"/>
      <c r="NTH24" s="27"/>
      <c r="NTI24" s="26"/>
      <c r="NTJ24" s="26"/>
      <c r="NTK24" s="26"/>
      <c r="NTL24" s="26"/>
      <c r="NTM24" s="27"/>
      <c r="NTN24" s="26"/>
      <c r="NTO24" s="26"/>
      <c r="NTP24" s="26"/>
      <c r="NTQ24" s="26"/>
      <c r="NTR24" s="27"/>
      <c r="NTS24" s="26"/>
      <c r="NTT24" s="26"/>
      <c r="NTU24" s="26"/>
      <c r="NTV24" s="26"/>
      <c r="NTW24" s="27"/>
      <c r="NTX24" s="26"/>
      <c r="NTY24" s="26"/>
      <c r="NTZ24" s="26"/>
      <c r="NUA24" s="26"/>
      <c r="NUB24" s="27"/>
      <c r="NUC24" s="26"/>
      <c r="NUD24" s="26"/>
      <c r="NUE24" s="26"/>
      <c r="NUF24" s="26"/>
      <c r="NUG24" s="27"/>
      <c r="NUH24" s="26"/>
      <c r="NUI24" s="26"/>
      <c r="NUJ24" s="26"/>
      <c r="NUK24" s="26"/>
      <c r="NUL24" s="27"/>
      <c r="NUM24" s="26"/>
      <c r="NUN24" s="26"/>
      <c r="NUO24" s="26"/>
      <c r="NUP24" s="26"/>
      <c r="NUQ24" s="27"/>
      <c r="NUR24" s="26"/>
      <c r="NUS24" s="26"/>
      <c r="NUT24" s="26"/>
      <c r="NUU24" s="26"/>
      <c r="NUV24" s="27"/>
      <c r="NUW24" s="26"/>
      <c r="NUX24" s="26"/>
      <c r="NUY24" s="26"/>
      <c r="NUZ24" s="26"/>
      <c r="NVA24" s="27"/>
      <c r="NVB24" s="26"/>
      <c r="NVC24" s="26"/>
      <c r="NVD24" s="26"/>
      <c r="NVE24" s="26"/>
      <c r="NVF24" s="27"/>
      <c r="NVG24" s="26"/>
      <c r="NVH24" s="26"/>
      <c r="NVI24" s="26"/>
      <c r="NVJ24" s="26"/>
      <c r="NVK24" s="27"/>
      <c r="NVL24" s="26"/>
      <c r="NVM24" s="26"/>
      <c r="NVN24" s="26"/>
      <c r="NVO24" s="26"/>
      <c r="NVP24" s="27"/>
      <c r="NVQ24" s="26"/>
      <c r="NVR24" s="26"/>
      <c r="NVS24" s="26"/>
      <c r="NVT24" s="26"/>
      <c r="NVU24" s="27"/>
      <c r="NVV24" s="26"/>
      <c r="NVW24" s="26"/>
      <c r="NVX24" s="26"/>
      <c r="NVY24" s="26"/>
      <c r="NVZ24" s="27"/>
      <c r="NWA24" s="26"/>
      <c r="NWB24" s="26"/>
      <c r="NWC24" s="26"/>
      <c r="NWD24" s="26"/>
      <c r="NWE24" s="27"/>
      <c r="NWF24" s="26"/>
      <c r="NWG24" s="26"/>
      <c r="NWH24" s="26"/>
      <c r="NWI24" s="26"/>
      <c r="NWJ24" s="27"/>
      <c r="NWK24" s="26"/>
      <c r="NWL24" s="26"/>
      <c r="NWM24" s="26"/>
      <c r="NWN24" s="26"/>
      <c r="NWO24" s="27"/>
      <c r="NWP24" s="26"/>
      <c r="NWQ24" s="26"/>
      <c r="NWR24" s="26"/>
      <c r="NWS24" s="26"/>
      <c r="NWT24" s="27"/>
      <c r="NWU24" s="26"/>
      <c r="NWV24" s="26"/>
      <c r="NWW24" s="26"/>
      <c r="NWX24" s="26"/>
      <c r="NWY24" s="27"/>
      <c r="NWZ24" s="26"/>
      <c r="NXA24" s="26"/>
      <c r="NXB24" s="26"/>
      <c r="NXC24" s="26"/>
      <c r="NXD24" s="27"/>
      <c r="NXE24" s="26"/>
      <c r="NXF24" s="26"/>
      <c r="NXG24" s="26"/>
      <c r="NXH24" s="26"/>
      <c r="NXI24" s="27"/>
      <c r="NXJ24" s="26"/>
      <c r="NXK24" s="26"/>
      <c r="NXL24" s="26"/>
      <c r="NXM24" s="26"/>
      <c r="NXN24" s="27"/>
      <c r="NXO24" s="26"/>
      <c r="NXP24" s="26"/>
      <c r="NXQ24" s="26"/>
      <c r="NXR24" s="26"/>
      <c r="NXS24" s="27"/>
      <c r="NXT24" s="26"/>
      <c r="NXU24" s="26"/>
      <c r="NXV24" s="26"/>
      <c r="NXW24" s="26"/>
      <c r="NXX24" s="27"/>
      <c r="NXY24" s="26"/>
      <c r="NXZ24" s="26"/>
      <c r="NYA24" s="26"/>
      <c r="NYB24" s="26"/>
      <c r="NYC24" s="27"/>
      <c r="NYD24" s="26"/>
      <c r="NYE24" s="26"/>
      <c r="NYF24" s="26"/>
      <c r="NYG24" s="26"/>
      <c r="NYH24" s="27"/>
      <c r="NYI24" s="26"/>
      <c r="NYJ24" s="26"/>
      <c r="NYK24" s="26"/>
      <c r="NYL24" s="26"/>
      <c r="NYM24" s="27"/>
      <c r="NYN24" s="26"/>
      <c r="NYO24" s="26"/>
      <c r="NYP24" s="26"/>
      <c r="NYQ24" s="26"/>
      <c r="NYR24" s="27"/>
      <c r="NYS24" s="26"/>
      <c r="NYT24" s="26"/>
      <c r="NYU24" s="26"/>
      <c r="NYV24" s="26"/>
      <c r="NYW24" s="27"/>
      <c r="NYX24" s="26"/>
      <c r="NYY24" s="26"/>
      <c r="NYZ24" s="26"/>
      <c r="NZA24" s="26"/>
      <c r="NZB24" s="27"/>
      <c r="NZC24" s="26"/>
      <c r="NZD24" s="26"/>
      <c r="NZE24" s="26"/>
      <c r="NZF24" s="26"/>
      <c r="NZG24" s="27"/>
      <c r="NZH24" s="26"/>
      <c r="NZI24" s="26"/>
      <c r="NZJ24" s="26"/>
      <c r="NZK24" s="26"/>
      <c r="NZL24" s="27"/>
      <c r="NZM24" s="26"/>
      <c r="NZN24" s="26"/>
      <c r="NZO24" s="26"/>
      <c r="NZP24" s="26"/>
      <c r="NZQ24" s="27"/>
      <c r="NZR24" s="26"/>
      <c r="NZS24" s="26"/>
      <c r="NZT24" s="26"/>
      <c r="NZU24" s="26"/>
      <c r="NZV24" s="27"/>
      <c r="NZW24" s="26"/>
      <c r="NZX24" s="26"/>
      <c r="NZY24" s="26"/>
      <c r="NZZ24" s="26"/>
      <c r="OAA24" s="27"/>
      <c r="OAB24" s="26"/>
      <c r="OAC24" s="26"/>
      <c r="OAD24" s="26"/>
      <c r="OAE24" s="26"/>
      <c r="OAF24" s="27"/>
      <c r="OAG24" s="26"/>
      <c r="OAH24" s="26"/>
      <c r="OAI24" s="26"/>
      <c r="OAJ24" s="26"/>
      <c r="OAK24" s="27"/>
      <c r="OAL24" s="26"/>
      <c r="OAM24" s="26"/>
      <c r="OAN24" s="26"/>
      <c r="OAO24" s="26"/>
      <c r="OAP24" s="27"/>
      <c r="OAQ24" s="26"/>
      <c r="OAR24" s="26"/>
      <c r="OAS24" s="26"/>
      <c r="OAT24" s="26"/>
      <c r="OAU24" s="27"/>
      <c r="OAV24" s="26"/>
      <c r="OAW24" s="26"/>
      <c r="OAX24" s="26"/>
      <c r="OAY24" s="26"/>
      <c r="OAZ24" s="27"/>
      <c r="OBA24" s="26"/>
      <c r="OBB24" s="26"/>
      <c r="OBC24" s="26"/>
      <c r="OBD24" s="26"/>
      <c r="OBE24" s="27"/>
      <c r="OBF24" s="26"/>
      <c r="OBG24" s="26"/>
      <c r="OBH24" s="26"/>
      <c r="OBI24" s="26"/>
      <c r="OBJ24" s="27"/>
      <c r="OBK24" s="26"/>
      <c r="OBL24" s="26"/>
      <c r="OBM24" s="26"/>
      <c r="OBN24" s="26"/>
      <c r="OBO24" s="27"/>
      <c r="OBP24" s="26"/>
      <c r="OBQ24" s="26"/>
      <c r="OBR24" s="26"/>
      <c r="OBS24" s="26"/>
      <c r="OBT24" s="27"/>
      <c r="OBU24" s="26"/>
      <c r="OBV24" s="26"/>
      <c r="OBW24" s="26"/>
      <c r="OBX24" s="26"/>
      <c r="OBY24" s="27"/>
      <c r="OBZ24" s="26"/>
      <c r="OCA24" s="26"/>
      <c r="OCB24" s="26"/>
      <c r="OCC24" s="26"/>
      <c r="OCD24" s="27"/>
      <c r="OCE24" s="26"/>
      <c r="OCF24" s="26"/>
      <c r="OCG24" s="26"/>
      <c r="OCH24" s="26"/>
      <c r="OCI24" s="27"/>
      <c r="OCJ24" s="26"/>
      <c r="OCK24" s="26"/>
      <c r="OCL24" s="26"/>
      <c r="OCM24" s="26"/>
      <c r="OCN24" s="27"/>
      <c r="OCO24" s="26"/>
      <c r="OCP24" s="26"/>
      <c r="OCQ24" s="26"/>
      <c r="OCR24" s="26"/>
      <c r="OCS24" s="27"/>
      <c r="OCT24" s="26"/>
      <c r="OCU24" s="26"/>
      <c r="OCV24" s="26"/>
      <c r="OCW24" s="26"/>
      <c r="OCX24" s="27"/>
      <c r="OCY24" s="26"/>
      <c r="OCZ24" s="26"/>
      <c r="ODA24" s="26"/>
      <c r="ODB24" s="26"/>
      <c r="ODC24" s="27"/>
      <c r="ODD24" s="26"/>
      <c r="ODE24" s="26"/>
      <c r="ODF24" s="26"/>
      <c r="ODG24" s="26"/>
      <c r="ODH24" s="27"/>
      <c r="ODI24" s="26"/>
      <c r="ODJ24" s="26"/>
      <c r="ODK24" s="26"/>
      <c r="ODL24" s="26"/>
      <c r="ODM24" s="27"/>
      <c r="ODN24" s="26"/>
      <c r="ODO24" s="26"/>
      <c r="ODP24" s="26"/>
      <c r="ODQ24" s="26"/>
      <c r="ODR24" s="27"/>
      <c r="ODS24" s="26"/>
      <c r="ODT24" s="26"/>
      <c r="ODU24" s="26"/>
      <c r="ODV24" s="26"/>
      <c r="ODW24" s="27"/>
      <c r="ODX24" s="26"/>
      <c r="ODY24" s="26"/>
      <c r="ODZ24" s="26"/>
      <c r="OEA24" s="26"/>
      <c r="OEB24" s="27"/>
      <c r="OEC24" s="26"/>
      <c r="OED24" s="26"/>
      <c r="OEE24" s="26"/>
      <c r="OEF24" s="26"/>
      <c r="OEG24" s="27"/>
      <c r="OEH24" s="26"/>
      <c r="OEI24" s="26"/>
      <c r="OEJ24" s="26"/>
      <c r="OEK24" s="26"/>
      <c r="OEL24" s="27"/>
      <c r="OEM24" s="26"/>
      <c r="OEN24" s="26"/>
      <c r="OEO24" s="26"/>
      <c r="OEP24" s="26"/>
      <c r="OEQ24" s="27"/>
      <c r="OER24" s="26"/>
      <c r="OES24" s="26"/>
      <c r="OET24" s="26"/>
      <c r="OEU24" s="26"/>
      <c r="OEV24" s="27"/>
      <c r="OEW24" s="26"/>
      <c r="OEX24" s="26"/>
      <c r="OEY24" s="26"/>
      <c r="OEZ24" s="26"/>
      <c r="OFA24" s="27"/>
      <c r="OFB24" s="26"/>
      <c r="OFC24" s="26"/>
      <c r="OFD24" s="26"/>
      <c r="OFE24" s="26"/>
      <c r="OFF24" s="27"/>
      <c r="OFG24" s="26"/>
      <c r="OFH24" s="26"/>
      <c r="OFI24" s="26"/>
      <c r="OFJ24" s="26"/>
      <c r="OFK24" s="27"/>
      <c r="OFL24" s="26"/>
      <c r="OFM24" s="26"/>
      <c r="OFN24" s="26"/>
      <c r="OFO24" s="26"/>
      <c r="OFP24" s="27"/>
      <c r="OFQ24" s="26"/>
      <c r="OFR24" s="26"/>
      <c r="OFS24" s="26"/>
      <c r="OFT24" s="26"/>
      <c r="OFU24" s="27"/>
      <c r="OFV24" s="26"/>
      <c r="OFW24" s="26"/>
      <c r="OFX24" s="26"/>
      <c r="OFY24" s="26"/>
      <c r="OFZ24" s="27"/>
      <c r="OGA24" s="26"/>
      <c r="OGB24" s="26"/>
      <c r="OGC24" s="26"/>
      <c r="OGD24" s="26"/>
      <c r="OGE24" s="27"/>
      <c r="OGF24" s="26"/>
      <c r="OGG24" s="26"/>
      <c r="OGH24" s="26"/>
      <c r="OGI24" s="26"/>
      <c r="OGJ24" s="27"/>
      <c r="OGK24" s="26"/>
      <c r="OGL24" s="26"/>
      <c r="OGM24" s="26"/>
      <c r="OGN24" s="26"/>
      <c r="OGO24" s="27"/>
      <c r="OGP24" s="26"/>
      <c r="OGQ24" s="26"/>
      <c r="OGR24" s="26"/>
      <c r="OGS24" s="26"/>
      <c r="OGT24" s="27"/>
      <c r="OGU24" s="26"/>
      <c r="OGV24" s="26"/>
      <c r="OGW24" s="26"/>
      <c r="OGX24" s="26"/>
      <c r="OGY24" s="27"/>
      <c r="OGZ24" s="26"/>
      <c r="OHA24" s="26"/>
      <c r="OHB24" s="26"/>
      <c r="OHC24" s="26"/>
      <c r="OHD24" s="27"/>
      <c r="OHE24" s="26"/>
      <c r="OHF24" s="26"/>
      <c r="OHG24" s="26"/>
      <c r="OHH24" s="26"/>
      <c r="OHI24" s="27"/>
      <c r="OHJ24" s="26"/>
      <c r="OHK24" s="26"/>
      <c r="OHL24" s="26"/>
      <c r="OHM24" s="26"/>
      <c r="OHN24" s="27"/>
      <c r="OHO24" s="26"/>
      <c r="OHP24" s="26"/>
      <c r="OHQ24" s="26"/>
      <c r="OHR24" s="26"/>
      <c r="OHS24" s="27"/>
      <c r="OHT24" s="26"/>
      <c r="OHU24" s="26"/>
      <c r="OHV24" s="26"/>
      <c r="OHW24" s="26"/>
      <c r="OHX24" s="27"/>
      <c r="OHY24" s="26"/>
      <c r="OHZ24" s="26"/>
      <c r="OIA24" s="26"/>
      <c r="OIB24" s="26"/>
      <c r="OIC24" s="27"/>
      <c r="OID24" s="26"/>
      <c r="OIE24" s="26"/>
      <c r="OIF24" s="26"/>
      <c r="OIG24" s="26"/>
      <c r="OIH24" s="27"/>
      <c r="OII24" s="26"/>
      <c r="OIJ24" s="26"/>
      <c r="OIK24" s="26"/>
      <c r="OIL24" s="26"/>
      <c r="OIM24" s="27"/>
      <c r="OIN24" s="26"/>
      <c r="OIO24" s="26"/>
      <c r="OIP24" s="26"/>
      <c r="OIQ24" s="26"/>
      <c r="OIR24" s="27"/>
      <c r="OIS24" s="26"/>
      <c r="OIT24" s="26"/>
      <c r="OIU24" s="26"/>
      <c r="OIV24" s="26"/>
      <c r="OIW24" s="27"/>
      <c r="OIX24" s="26"/>
      <c r="OIY24" s="26"/>
      <c r="OIZ24" s="26"/>
      <c r="OJA24" s="26"/>
      <c r="OJB24" s="27"/>
      <c r="OJC24" s="26"/>
      <c r="OJD24" s="26"/>
      <c r="OJE24" s="26"/>
      <c r="OJF24" s="26"/>
      <c r="OJG24" s="27"/>
      <c r="OJH24" s="26"/>
      <c r="OJI24" s="26"/>
      <c r="OJJ24" s="26"/>
      <c r="OJK24" s="26"/>
      <c r="OJL24" s="27"/>
      <c r="OJM24" s="26"/>
      <c r="OJN24" s="26"/>
      <c r="OJO24" s="26"/>
      <c r="OJP24" s="26"/>
      <c r="OJQ24" s="27"/>
      <c r="OJR24" s="26"/>
      <c r="OJS24" s="26"/>
      <c r="OJT24" s="26"/>
      <c r="OJU24" s="26"/>
      <c r="OJV24" s="27"/>
      <c r="OJW24" s="26"/>
      <c r="OJX24" s="26"/>
      <c r="OJY24" s="26"/>
      <c r="OJZ24" s="26"/>
      <c r="OKA24" s="27"/>
      <c r="OKB24" s="26"/>
      <c r="OKC24" s="26"/>
      <c r="OKD24" s="26"/>
      <c r="OKE24" s="26"/>
      <c r="OKF24" s="27"/>
      <c r="OKG24" s="26"/>
      <c r="OKH24" s="26"/>
      <c r="OKI24" s="26"/>
      <c r="OKJ24" s="26"/>
      <c r="OKK24" s="27"/>
      <c r="OKL24" s="26"/>
      <c r="OKM24" s="26"/>
      <c r="OKN24" s="26"/>
      <c r="OKO24" s="26"/>
      <c r="OKP24" s="27"/>
      <c r="OKQ24" s="26"/>
      <c r="OKR24" s="26"/>
      <c r="OKS24" s="26"/>
      <c r="OKT24" s="26"/>
      <c r="OKU24" s="27"/>
      <c r="OKV24" s="26"/>
      <c r="OKW24" s="26"/>
      <c r="OKX24" s="26"/>
      <c r="OKY24" s="26"/>
      <c r="OKZ24" s="27"/>
      <c r="OLA24" s="26"/>
      <c r="OLB24" s="26"/>
      <c r="OLC24" s="26"/>
      <c r="OLD24" s="26"/>
      <c r="OLE24" s="27"/>
      <c r="OLF24" s="26"/>
      <c r="OLG24" s="26"/>
      <c r="OLH24" s="26"/>
      <c r="OLI24" s="26"/>
      <c r="OLJ24" s="27"/>
      <c r="OLK24" s="26"/>
      <c r="OLL24" s="26"/>
      <c r="OLM24" s="26"/>
      <c r="OLN24" s="26"/>
      <c r="OLO24" s="27"/>
      <c r="OLP24" s="26"/>
      <c r="OLQ24" s="26"/>
      <c r="OLR24" s="26"/>
      <c r="OLS24" s="26"/>
      <c r="OLT24" s="27"/>
      <c r="OLU24" s="26"/>
      <c r="OLV24" s="26"/>
      <c r="OLW24" s="26"/>
      <c r="OLX24" s="26"/>
      <c r="OLY24" s="27"/>
      <c r="OLZ24" s="26"/>
      <c r="OMA24" s="26"/>
      <c r="OMB24" s="26"/>
      <c r="OMC24" s="26"/>
      <c r="OMD24" s="27"/>
      <c r="OME24" s="26"/>
      <c r="OMF24" s="26"/>
      <c r="OMG24" s="26"/>
      <c r="OMH24" s="26"/>
      <c r="OMI24" s="27"/>
      <c r="OMJ24" s="26"/>
      <c r="OMK24" s="26"/>
      <c r="OML24" s="26"/>
      <c r="OMM24" s="26"/>
      <c r="OMN24" s="27"/>
      <c r="OMO24" s="26"/>
      <c r="OMP24" s="26"/>
      <c r="OMQ24" s="26"/>
      <c r="OMR24" s="26"/>
      <c r="OMS24" s="27"/>
      <c r="OMT24" s="26"/>
      <c r="OMU24" s="26"/>
      <c r="OMV24" s="26"/>
      <c r="OMW24" s="26"/>
      <c r="OMX24" s="27"/>
      <c r="OMY24" s="26"/>
      <c r="OMZ24" s="26"/>
      <c r="ONA24" s="26"/>
      <c r="ONB24" s="26"/>
      <c r="ONC24" s="27"/>
      <c r="OND24" s="26"/>
      <c r="ONE24" s="26"/>
      <c r="ONF24" s="26"/>
      <c r="ONG24" s="26"/>
      <c r="ONH24" s="27"/>
      <c r="ONI24" s="26"/>
      <c r="ONJ24" s="26"/>
      <c r="ONK24" s="26"/>
      <c r="ONL24" s="26"/>
      <c r="ONM24" s="27"/>
      <c r="ONN24" s="26"/>
      <c r="ONO24" s="26"/>
      <c r="ONP24" s="26"/>
      <c r="ONQ24" s="26"/>
      <c r="ONR24" s="27"/>
      <c r="ONS24" s="26"/>
      <c r="ONT24" s="26"/>
      <c r="ONU24" s="26"/>
      <c r="ONV24" s="26"/>
      <c r="ONW24" s="27"/>
      <c r="ONX24" s="26"/>
      <c r="ONY24" s="26"/>
      <c r="ONZ24" s="26"/>
      <c r="OOA24" s="26"/>
      <c r="OOB24" s="27"/>
      <c r="OOC24" s="26"/>
      <c r="OOD24" s="26"/>
      <c r="OOE24" s="26"/>
      <c r="OOF24" s="26"/>
      <c r="OOG24" s="27"/>
      <c r="OOH24" s="26"/>
      <c r="OOI24" s="26"/>
      <c r="OOJ24" s="26"/>
      <c r="OOK24" s="26"/>
      <c r="OOL24" s="27"/>
      <c r="OOM24" s="26"/>
      <c r="OON24" s="26"/>
      <c r="OOO24" s="26"/>
      <c r="OOP24" s="26"/>
      <c r="OOQ24" s="27"/>
      <c r="OOR24" s="26"/>
      <c r="OOS24" s="26"/>
      <c r="OOT24" s="26"/>
      <c r="OOU24" s="26"/>
      <c r="OOV24" s="27"/>
      <c r="OOW24" s="26"/>
      <c r="OOX24" s="26"/>
      <c r="OOY24" s="26"/>
      <c r="OOZ24" s="26"/>
      <c r="OPA24" s="27"/>
      <c r="OPB24" s="26"/>
      <c r="OPC24" s="26"/>
      <c r="OPD24" s="26"/>
      <c r="OPE24" s="26"/>
      <c r="OPF24" s="27"/>
      <c r="OPG24" s="26"/>
      <c r="OPH24" s="26"/>
      <c r="OPI24" s="26"/>
      <c r="OPJ24" s="26"/>
      <c r="OPK24" s="27"/>
      <c r="OPL24" s="26"/>
      <c r="OPM24" s="26"/>
      <c r="OPN24" s="26"/>
      <c r="OPO24" s="26"/>
      <c r="OPP24" s="27"/>
      <c r="OPQ24" s="26"/>
      <c r="OPR24" s="26"/>
      <c r="OPS24" s="26"/>
      <c r="OPT24" s="26"/>
      <c r="OPU24" s="27"/>
      <c r="OPV24" s="26"/>
      <c r="OPW24" s="26"/>
      <c r="OPX24" s="26"/>
      <c r="OPY24" s="26"/>
      <c r="OPZ24" s="27"/>
      <c r="OQA24" s="26"/>
      <c r="OQB24" s="26"/>
      <c r="OQC24" s="26"/>
      <c r="OQD24" s="26"/>
      <c r="OQE24" s="27"/>
      <c r="OQF24" s="26"/>
      <c r="OQG24" s="26"/>
      <c r="OQH24" s="26"/>
      <c r="OQI24" s="26"/>
      <c r="OQJ24" s="27"/>
      <c r="OQK24" s="26"/>
      <c r="OQL24" s="26"/>
      <c r="OQM24" s="26"/>
      <c r="OQN24" s="26"/>
      <c r="OQO24" s="27"/>
      <c r="OQP24" s="26"/>
      <c r="OQQ24" s="26"/>
      <c r="OQR24" s="26"/>
      <c r="OQS24" s="26"/>
      <c r="OQT24" s="27"/>
      <c r="OQU24" s="26"/>
      <c r="OQV24" s="26"/>
      <c r="OQW24" s="26"/>
      <c r="OQX24" s="26"/>
      <c r="OQY24" s="27"/>
      <c r="OQZ24" s="26"/>
      <c r="ORA24" s="26"/>
      <c r="ORB24" s="26"/>
      <c r="ORC24" s="26"/>
      <c r="ORD24" s="27"/>
      <c r="ORE24" s="26"/>
      <c r="ORF24" s="26"/>
      <c r="ORG24" s="26"/>
      <c r="ORH24" s="26"/>
      <c r="ORI24" s="27"/>
      <c r="ORJ24" s="26"/>
      <c r="ORK24" s="26"/>
      <c r="ORL24" s="26"/>
      <c r="ORM24" s="26"/>
      <c r="ORN24" s="27"/>
      <c r="ORO24" s="26"/>
      <c r="ORP24" s="26"/>
      <c r="ORQ24" s="26"/>
      <c r="ORR24" s="26"/>
      <c r="ORS24" s="27"/>
      <c r="ORT24" s="26"/>
      <c r="ORU24" s="26"/>
      <c r="ORV24" s="26"/>
      <c r="ORW24" s="26"/>
      <c r="ORX24" s="27"/>
      <c r="ORY24" s="26"/>
      <c r="ORZ24" s="26"/>
      <c r="OSA24" s="26"/>
      <c r="OSB24" s="26"/>
      <c r="OSC24" s="27"/>
      <c r="OSD24" s="26"/>
      <c r="OSE24" s="26"/>
      <c r="OSF24" s="26"/>
      <c r="OSG24" s="26"/>
      <c r="OSH24" s="27"/>
      <c r="OSI24" s="26"/>
      <c r="OSJ24" s="26"/>
      <c r="OSK24" s="26"/>
      <c r="OSL24" s="26"/>
      <c r="OSM24" s="27"/>
      <c r="OSN24" s="26"/>
      <c r="OSO24" s="26"/>
      <c r="OSP24" s="26"/>
      <c r="OSQ24" s="26"/>
      <c r="OSR24" s="27"/>
      <c r="OSS24" s="26"/>
      <c r="OST24" s="26"/>
      <c r="OSU24" s="26"/>
      <c r="OSV24" s="26"/>
      <c r="OSW24" s="27"/>
      <c r="OSX24" s="26"/>
      <c r="OSY24" s="26"/>
      <c r="OSZ24" s="26"/>
      <c r="OTA24" s="26"/>
      <c r="OTB24" s="27"/>
      <c r="OTC24" s="26"/>
      <c r="OTD24" s="26"/>
      <c r="OTE24" s="26"/>
      <c r="OTF24" s="26"/>
      <c r="OTG24" s="27"/>
      <c r="OTH24" s="26"/>
      <c r="OTI24" s="26"/>
      <c r="OTJ24" s="26"/>
      <c r="OTK24" s="26"/>
      <c r="OTL24" s="27"/>
      <c r="OTM24" s="26"/>
      <c r="OTN24" s="26"/>
      <c r="OTO24" s="26"/>
      <c r="OTP24" s="26"/>
      <c r="OTQ24" s="27"/>
      <c r="OTR24" s="26"/>
      <c r="OTS24" s="26"/>
      <c r="OTT24" s="26"/>
      <c r="OTU24" s="26"/>
      <c r="OTV24" s="27"/>
      <c r="OTW24" s="26"/>
      <c r="OTX24" s="26"/>
      <c r="OTY24" s="26"/>
      <c r="OTZ24" s="26"/>
      <c r="OUA24" s="27"/>
      <c r="OUB24" s="26"/>
      <c r="OUC24" s="26"/>
      <c r="OUD24" s="26"/>
      <c r="OUE24" s="26"/>
      <c r="OUF24" s="27"/>
      <c r="OUG24" s="26"/>
      <c r="OUH24" s="26"/>
      <c r="OUI24" s="26"/>
      <c r="OUJ24" s="26"/>
      <c r="OUK24" s="27"/>
      <c r="OUL24" s="26"/>
      <c r="OUM24" s="26"/>
      <c r="OUN24" s="26"/>
      <c r="OUO24" s="26"/>
      <c r="OUP24" s="27"/>
      <c r="OUQ24" s="26"/>
      <c r="OUR24" s="26"/>
      <c r="OUS24" s="26"/>
      <c r="OUT24" s="26"/>
      <c r="OUU24" s="27"/>
      <c r="OUV24" s="26"/>
      <c r="OUW24" s="26"/>
      <c r="OUX24" s="26"/>
      <c r="OUY24" s="26"/>
      <c r="OUZ24" s="27"/>
      <c r="OVA24" s="26"/>
      <c r="OVB24" s="26"/>
      <c r="OVC24" s="26"/>
      <c r="OVD24" s="26"/>
      <c r="OVE24" s="27"/>
      <c r="OVF24" s="26"/>
      <c r="OVG24" s="26"/>
      <c r="OVH24" s="26"/>
      <c r="OVI24" s="26"/>
      <c r="OVJ24" s="27"/>
      <c r="OVK24" s="26"/>
      <c r="OVL24" s="26"/>
      <c r="OVM24" s="26"/>
      <c r="OVN24" s="26"/>
      <c r="OVO24" s="27"/>
      <c r="OVP24" s="26"/>
      <c r="OVQ24" s="26"/>
      <c r="OVR24" s="26"/>
      <c r="OVS24" s="26"/>
      <c r="OVT24" s="27"/>
      <c r="OVU24" s="26"/>
      <c r="OVV24" s="26"/>
      <c r="OVW24" s="26"/>
      <c r="OVX24" s="26"/>
      <c r="OVY24" s="27"/>
      <c r="OVZ24" s="26"/>
      <c r="OWA24" s="26"/>
      <c r="OWB24" s="26"/>
      <c r="OWC24" s="26"/>
      <c r="OWD24" s="27"/>
      <c r="OWE24" s="26"/>
      <c r="OWF24" s="26"/>
      <c r="OWG24" s="26"/>
      <c r="OWH24" s="26"/>
      <c r="OWI24" s="27"/>
      <c r="OWJ24" s="26"/>
      <c r="OWK24" s="26"/>
      <c r="OWL24" s="26"/>
      <c r="OWM24" s="26"/>
      <c r="OWN24" s="27"/>
      <c r="OWO24" s="26"/>
      <c r="OWP24" s="26"/>
      <c r="OWQ24" s="26"/>
      <c r="OWR24" s="26"/>
      <c r="OWS24" s="27"/>
      <c r="OWT24" s="26"/>
      <c r="OWU24" s="26"/>
      <c r="OWV24" s="26"/>
      <c r="OWW24" s="26"/>
      <c r="OWX24" s="27"/>
      <c r="OWY24" s="26"/>
      <c r="OWZ24" s="26"/>
      <c r="OXA24" s="26"/>
      <c r="OXB24" s="26"/>
      <c r="OXC24" s="27"/>
      <c r="OXD24" s="26"/>
      <c r="OXE24" s="26"/>
      <c r="OXF24" s="26"/>
      <c r="OXG24" s="26"/>
      <c r="OXH24" s="27"/>
      <c r="OXI24" s="26"/>
      <c r="OXJ24" s="26"/>
      <c r="OXK24" s="26"/>
      <c r="OXL24" s="26"/>
      <c r="OXM24" s="27"/>
      <c r="OXN24" s="26"/>
      <c r="OXO24" s="26"/>
      <c r="OXP24" s="26"/>
      <c r="OXQ24" s="26"/>
      <c r="OXR24" s="27"/>
      <c r="OXS24" s="26"/>
      <c r="OXT24" s="26"/>
      <c r="OXU24" s="26"/>
      <c r="OXV24" s="26"/>
      <c r="OXW24" s="27"/>
      <c r="OXX24" s="26"/>
      <c r="OXY24" s="26"/>
      <c r="OXZ24" s="26"/>
      <c r="OYA24" s="26"/>
      <c r="OYB24" s="27"/>
      <c r="OYC24" s="26"/>
      <c r="OYD24" s="26"/>
      <c r="OYE24" s="26"/>
      <c r="OYF24" s="26"/>
      <c r="OYG24" s="27"/>
      <c r="OYH24" s="26"/>
      <c r="OYI24" s="26"/>
      <c r="OYJ24" s="26"/>
      <c r="OYK24" s="26"/>
      <c r="OYL24" s="27"/>
      <c r="OYM24" s="26"/>
      <c r="OYN24" s="26"/>
      <c r="OYO24" s="26"/>
      <c r="OYP24" s="26"/>
      <c r="OYQ24" s="27"/>
      <c r="OYR24" s="26"/>
      <c r="OYS24" s="26"/>
      <c r="OYT24" s="26"/>
      <c r="OYU24" s="26"/>
      <c r="OYV24" s="27"/>
      <c r="OYW24" s="26"/>
      <c r="OYX24" s="26"/>
      <c r="OYY24" s="26"/>
      <c r="OYZ24" s="26"/>
      <c r="OZA24" s="27"/>
      <c r="OZB24" s="26"/>
      <c r="OZC24" s="26"/>
      <c r="OZD24" s="26"/>
      <c r="OZE24" s="26"/>
      <c r="OZF24" s="27"/>
      <c r="OZG24" s="26"/>
      <c r="OZH24" s="26"/>
      <c r="OZI24" s="26"/>
      <c r="OZJ24" s="26"/>
      <c r="OZK24" s="27"/>
      <c r="OZL24" s="26"/>
      <c r="OZM24" s="26"/>
      <c r="OZN24" s="26"/>
      <c r="OZO24" s="26"/>
      <c r="OZP24" s="27"/>
      <c r="OZQ24" s="26"/>
      <c r="OZR24" s="26"/>
      <c r="OZS24" s="26"/>
      <c r="OZT24" s="26"/>
      <c r="OZU24" s="27"/>
      <c r="OZV24" s="26"/>
      <c r="OZW24" s="26"/>
      <c r="OZX24" s="26"/>
      <c r="OZY24" s="26"/>
      <c r="OZZ24" s="27"/>
      <c r="PAA24" s="26"/>
      <c r="PAB24" s="26"/>
      <c r="PAC24" s="26"/>
      <c r="PAD24" s="26"/>
      <c r="PAE24" s="27"/>
      <c r="PAF24" s="26"/>
      <c r="PAG24" s="26"/>
      <c r="PAH24" s="26"/>
      <c r="PAI24" s="26"/>
      <c r="PAJ24" s="27"/>
      <c r="PAK24" s="26"/>
      <c r="PAL24" s="26"/>
      <c r="PAM24" s="26"/>
      <c r="PAN24" s="26"/>
      <c r="PAO24" s="27"/>
      <c r="PAP24" s="26"/>
      <c r="PAQ24" s="26"/>
      <c r="PAR24" s="26"/>
      <c r="PAS24" s="26"/>
      <c r="PAT24" s="27"/>
      <c r="PAU24" s="26"/>
      <c r="PAV24" s="26"/>
      <c r="PAW24" s="26"/>
      <c r="PAX24" s="26"/>
      <c r="PAY24" s="27"/>
      <c r="PAZ24" s="26"/>
      <c r="PBA24" s="26"/>
      <c r="PBB24" s="26"/>
      <c r="PBC24" s="26"/>
      <c r="PBD24" s="27"/>
      <c r="PBE24" s="26"/>
      <c r="PBF24" s="26"/>
      <c r="PBG24" s="26"/>
      <c r="PBH24" s="26"/>
      <c r="PBI24" s="27"/>
      <c r="PBJ24" s="26"/>
      <c r="PBK24" s="26"/>
      <c r="PBL24" s="26"/>
      <c r="PBM24" s="26"/>
      <c r="PBN24" s="27"/>
      <c r="PBO24" s="26"/>
      <c r="PBP24" s="26"/>
      <c r="PBQ24" s="26"/>
      <c r="PBR24" s="26"/>
      <c r="PBS24" s="27"/>
      <c r="PBT24" s="26"/>
      <c r="PBU24" s="26"/>
      <c r="PBV24" s="26"/>
      <c r="PBW24" s="26"/>
      <c r="PBX24" s="27"/>
      <c r="PBY24" s="26"/>
      <c r="PBZ24" s="26"/>
      <c r="PCA24" s="26"/>
      <c r="PCB24" s="26"/>
      <c r="PCC24" s="27"/>
      <c r="PCD24" s="26"/>
      <c r="PCE24" s="26"/>
      <c r="PCF24" s="26"/>
      <c r="PCG24" s="26"/>
      <c r="PCH24" s="27"/>
      <c r="PCI24" s="26"/>
      <c r="PCJ24" s="26"/>
      <c r="PCK24" s="26"/>
      <c r="PCL24" s="26"/>
      <c r="PCM24" s="27"/>
      <c r="PCN24" s="26"/>
      <c r="PCO24" s="26"/>
      <c r="PCP24" s="26"/>
      <c r="PCQ24" s="26"/>
      <c r="PCR24" s="27"/>
      <c r="PCS24" s="26"/>
      <c r="PCT24" s="26"/>
      <c r="PCU24" s="26"/>
      <c r="PCV24" s="26"/>
      <c r="PCW24" s="27"/>
      <c r="PCX24" s="26"/>
      <c r="PCY24" s="26"/>
      <c r="PCZ24" s="26"/>
      <c r="PDA24" s="26"/>
      <c r="PDB24" s="27"/>
      <c r="PDC24" s="26"/>
      <c r="PDD24" s="26"/>
      <c r="PDE24" s="26"/>
      <c r="PDF24" s="26"/>
      <c r="PDG24" s="27"/>
      <c r="PDH24" s="26"/>
      <c r="PDI24" s="26"/>
      <c r="PDJ24" s="26"/>
      <c r="PDK24" s="26"/>
      <c r="PDL24" s="27"/>
      <c r="PDM24" s="26"/>
      <c r="PDN24" s="26"/>
      <c r="PDO24" s="26"/>
      <c r="PDP24" s="26"/>
      <c r="PDQ24" s="27"/>
      <c r="PDR24" s="26"/>
      <c r="PDS24" s="26"/>
      <c r="PDT24" s="26"/>
      <c r="PDU24" s="26"/>
      <c r="PDV24" s="27"/>
      <c r="PDW24" s="26"/>
      <c r="PDX24" s="26"/>
      <c r="PDY24" s="26"/>
      <c r="PDZ24" s="26"/>
      <c r="PEA24" s="27"/>
      <c r="PEB24" s="26"/>
      <c r="PEC24" s="26"/>
      <c r="PED24" s="26"/>
      <c r="PEE24" s="26"/>
      <c r="PEF24" s="27"/>
      <c r="PEG24" s="26"/>
      <c r="PEH24" s="26"/>
      <c r="PEI24" s="26"/>
      <c r="PEJ24" s="26"/>
      <c r="PEK24" s="27"/>
      <c r="PEL24" s="26"/>
      <c r="PEM24" s="26"/>
      <c r="PEN24" s="26"/>
      <c r="PEO24" s="26"/>
      <c r="PEP24" s="27"/>
      <c r="PEQ24" s="26"/>
      <c r="PER24" s="26"/>
      <c r="PES24" s="26"/>
      <c r="PET24" s="26"/>
      <c r="PEU24" s="27"/>
      <c r="PEV24" s="26"/>
      <c r="PEW24" s="26"/>
      <c r="PEX24" s="26"/>
      <c r="PEY24" s="26"/>
      <c r="PEZ24" s="27"/>
      <c r="PFA24" s="26"/>
      <c r="PFB24" s="26"/>
      <c r="PFC24" s="26"/>
      <c r="PFD24" s="26"/>
      <c r="PFE24" s="27"/>
      <c r="PFF24" s="26"/>
      <c r="PFG24" s="26"/>
      <c r="PFH24" s="26"/>
      <c r="PFI24" s="26"/>
      <c r="PFJ24" s="27"/>
      <c r="PFK24" s="26"/>
      <c r="PFL24" s="26"/>
      <c r="PFM24" s="26"/>
      <c r="PFN24" s="26"/>
      <c r="PFO24" s="27"/>
      <c r="PFP24" s="26"/>
      <c r="PFQ24" s="26"/>
      <c r="PFR24" s="26"/>
      <c r="PFS24" s="26"/>
      <c r="PFT24" s="27"/>
      <c r="PFU24" s="26"/>
      <c r="PFV24" s="26"/>
      <c r="PFW24" s="26"/>
      <c r="PFX24" s="26"/>
      <c r="PFY24" s="27"/>
      <c r="PFZ24" s="26"/>
      <c r="PGA24" s="26"/>
      <c r="PGB24" s="26"/>
      <c r="PGC24" s="26"/>
      <c r="PGD24" s="27"/>
      <c r="PGE24" s="26"/>
      <c r="PGF24" s="26"/>
      <c r="PGG24" s="26"/>
      <c r="PGH24" s="26"/>
      <c r="PGI24" s="27"/>
      <c r="PGJ24" s="26"/>
      <c r="PGK24" s="26"/>
      <c r="PGL24" s="26"/>
      <c r="PGM24" s="26"/>
      <c r="PGN24" s="27"/>
      <c r="PGO24" s="26"/>
      <c r="PGP24" s="26"/>
      <c r="PGQ24" s="26"/>
      <c r="PGR24" s="26"/>
      <c r="PGS24" s="27"/>
      <c r="PGT24" s="26"/>
      <c r="PGU24" s="26"/>
      <c r="PGV24" s="26"/>
      <c r="PGW24" s="26"/>
      <c r="PGX24" s="27"/>
      <c r="PGY24" s="26"/>
      <c r="PGZ24" s="26"/>
      <c r="PHA24" s="26"/>
      <c r="PHB24" s="26"/>
      <c r="PHC24" s="27"/>
      <c r="PHD24" s="26"/>
      <c r="PHE24" s="26"/>
      <c r="PHF24" s="26"/>
      <c r="PHG24" s="26"/>
      <c r="PHH24" s="27"/>
      <c r="PHI24" s="26"/>
      <c r="PHJ24" s="26"/>
      <c r="PHK24" s="26"/>
      <c r="PHL24" s="26"/>
      <c r="PHM24" s="27"/>
      <c r="PHN24" s="26"/>
      <c r="PHO24" s="26"/>
      <c r="PHP24" s="26"/>
      <c r="PHQ24" s="26"/>
      <c r="PHR24" s="27"/>
      <c r="PHS24" s="26"/>
      <c r="PHT24" s="26"/>
      <c r="PHU24" s="26"/>
      <c r="PHV24" s="26"/>
      <c r="PHW24" s="27"/>
      <c r="PHX24" s="26"/>
      <c r="PHY24" s="26"/>
      <c r="PHZ24" s="26"/>
      <c r="PIA24" s="26"/>
      <c r="PIB24" s="27"/>
      <c r="PIC24" s="26"/>
      <c r="PID24" s="26"/>
      <c r="PIE24" s="26"/>
      <c r="PIF24" s="26"/>
      <c r="PIG24" s="27"/>
      <c r="PIH24" s="26"/>
      <c r="PII24" s="26"/>
      <c r="PIJ24" s="26"/>
      <c r="PIK24" s="26"/>
      <c r="PIL24" s="27"/>
      <c r="PIM24" s="26"/>
      <c r="PIN24" s="26"/>
      <c r="PIO24" s="26"/>
      <c r="PIP24" s="26"/>
      <c r="PIQ24" s="27"/>
      <c r="PIR24" s="26"/>
      <c r="PIS24" s="26"/>
      <c r="PIT24" s="26"/>
      <c r="PIU24" s="26"/>
      <c r="PIV24" s="27"/>
      <c r="PIW24" s="26"/>
      <c r="PIX24" s="26"/>
      <c r="PIY24" s="26"/>
      <c r="PIZ24" s="26"/>
      <c r="PJA24" s="27"/>
      <c r="PJB24" s="26"/>
      <c r="PJC24" s="26"/>
      <c r="PJD24" s="26"/>
      <c r="PJE24" s="26"/>
      <c r="PJF24" s="27"/>
      <c r="PJG24" s="26"/>
      <c r="PJH24" s="26"/>
      <c r="PJI24" s="26"/>
      <c r="PJJ24" s="26"/>
      <c r="PJK24" s="27"/>
      <c r="PJL24" s="26"/>
      <c r="PJM24" s="26"/>
      <c r="PJN24" s="26"/>
      <c r="PJO24" s="26"/>
      <c r="PJP24" s="27"/>
      <c r="PJQ24" s="26"/>
      <c r="PJR24" s="26"/>
      <c r="PJS24" s="26"/>
      <c r="PJT24" s="26"/>
      <c r="PJU24" s="27"/>
      <c r="PJV24" s="26"/>
      <c r="PJW24" s="26"/>
      <c r="PJX24" s="26"/>
      <c r="PJY24" s="26"/>
      <c r="PJZ24" s="27"/>
      <c r="PKA24" s="26"/>
      <c r="PKB24" s="26"/>
      <c r="PKC24" s="26"/>
      <c r="PKD24" s="26"/>
      <c r="PKE24" s="27"/>
      <c r="PKF24" s="26"/>
      <c r="PKG24" s="26"/>
      <c r="PKH24" s="26"/>
      <c r="PKI24" s="26"/>
      <c r="PKJ24" s="27"/>
      <c r="PKK24" s="26"/>
      <c r="PKL24" s="26"/>
      <c r="PKM24" s="26"/>
      <c r="PKN24" s="26"/>
      <c r="PKO24" s="27"/>
      <c r="PKP24" s="26"/>
      <c r="PKQ24" s="26"/>
      <c r="PKR24" s="26"/>
      <c r="PKS24" s="26"/>
      <c r="PKT24" s="27"/>
      <c r="PKU24" s="26"/>
      <c r="PKV24" s="26"/>
      <c r="PKW24" s="26"/>
      <c r="PKX24" s="26"/>
      <c r="PKY24" s="27"/>
      <c r="PKZ24" s="26"/>
      <c r="PLA24" s="26"/>
      <c r="PLB24" s="26"/>
      <c r="PLC24" s="26"/>
      <c r="PLD24" s="27"/>
      <c r="PLE24" s="26"/>
      <c r="PLF24" s="26"/>
      <c r="PLG24" s="26"/>
      <c r="PLH24" s="26"/>
      <c r="PLI24" s="27"/>
      <c r="PLJ24" s="26"/>
      <c r="PLK24" s="26"/>
      <c r="PLL24" s="26"/>
      <c r="PLM24" s="26"/>
      <c r="PLN24" s="27"/>
      <c r="PLO24" s="26"/>
      <c r="PLP24" s="26"/>
      <c r="PLQ24" s="26"/>
      <c r="PLR24" s="26"/>
      <c r="PLS24" s="27"/>
      <c r="PLT24" s="26"/>
      <c r="PLU24" s="26"/>
      <c r="PLV24" s="26"/>
      <c r="PLW24" s="26"/>
      <c r="PLX24" s="27"/>
      <c r="PLY24" s="26"/>
      <c r="PLZ24" s="26"/>
      <c r="PMA24" s="26"/>
      <c r="PMB24" s="26"/>
      <c r="PMC24" s="27"/>
      <c r="PMD24" s="26"/>
      <c r="PME24" s="26"/>
      <c r="PMF24" s="26"/>
      <c r="PMG24" s="26"/>
      <c r="PMH24" s="27"/>
      <c r="PMI24" s="26"/>
      <c r="PMJ24" s="26"/>
      <c r="PMK24" s="26"/>
      <c r="PML24" s="26"/>
      <c r="PMM24" s="27"/>
      <c r="PMN24" s="26"/>
      <c r="PMO24" s="26"/>
      <c r="PMP24" s="26"/>
      <c r="PMQ24" s="26"/>
      <c r="PMR24" s="27"/>
      <c r="PMS24" s="26"/>
      <c r="PMT24" s="26"/>
      <c r="PMU24" s="26"/>
      <c r="PMV24" s="26"/>
      <c r="PMW24" s="27"/>
      <c r="PMX24" s="26"/>
      <c r="PMY24" s="26"/>
      <c r="PMZ24" s="26"/>
      <c r="PNA24" s="26"/>
      <c r="PNB24" s="27"/>
      <c r="PNC24" s="26"/>
      <c r="PND24" s="26"/>
      <c r="PNE24" s="26"/>
      <c r="PNF24" s="26"/>
      <c r="PNG24" s="27"/>
      <c r="PNH24" s="26"/>
      <c r="PNI24" s="26"/>
      <c r="PNJ24" s="26"/>
      <c r="PNK24" s="26"/>
      <c r="PNL24" s="27"/>
      <c r="PNM24" s="26"/>
      <c r="PNN24" s="26"/>
      <c r="PNO24" s="26"/>
      <c r="PNP24" s="26"/>
      <c r="PNQ24" s="27"/>
      <c r="PNR24" s="26"/>
      <c r="PNS24" s="26"/>
      <c r="PNT24" s="26"/>
      <c r="PNU24" s="26"/>
      <c r="PNV24" s="27"/>
      <c r="PNW24" s="26"/>
      <c r="PNX24" s="26"/>
      <c r="PNY24" s="26"/>
      <c r="PNZ24" s="26"/>
      <c r="POA24" s="27"/>
      <c r="POB24" s="26"/>
      <c r="POC24" s="26"/>
      <c r="POD24" s="26"/>
      <c r="POE24" s="26"/>
      <c r="POF24" s="27"/>
      <c r="POG24" s="26"/>
      <c r="POH24" s="26"/>
      <c r="POI24" s="26"/>
      <c r="POJ24" s="26"/>
      <c r="POK24" s="27"/>
      <c r="POL24" s="26"/>
      <c r="POM24" s="26"/>
      <c r="PON24" s="26"/>
      <c r="POO24" s="26"/>
      <c r="POP24" s="27"/>
      <c r="POQ24" s="26"/>
      <c r="POR24" s="26"/>
      <c r="POS24" s="26"/>
      <c r="POT24" s="26"/>
      <c r="POU24" s="27"/>
      <c r="POV24" s="26"/>
      <c r="POW24" s="26"/>
      <c r="POX24" s="26"/>
      <c r="POY24" s="26"/>
      <c r="POZ24" s="27"/>
      <c r="PPA24" s="26"/>
      <c r="PPB24" s="26"/>
      <c r="PPC24" s="26"/>
      <c r="PPD24" s="26"/>
      <c r="PPE24" s="27"/>
      <c r="PPF24" s="26"/>
      <c r="PPG24" s="26"/>
      <c r="PPH24" s="26"/>
      <c r="PPI24" s="26"/>
      <c r="PPJ24" s="27"/>
      <c r="PPK24" s="26"/>
      <c r="PPL24" s="26"/>
      <c r="PPM24" s="26"/>
      <c r="PPN24" s="26"/>
      <c r="PPO24" s="27"/>
      <c r="PPP24" s="26"/>
      <c r="PPQ24" s="26"/>
      <c r="PPR24" s="26"/>
      <c r="PPS24" s="26"/>
      <c r="PPT24" s="27"/>
      <c r="PPU24" s="26"/>
      <c r="PPV24" s="26"/>
      <c r="PPW24" s="26"/>
      <c r="PPX24" s="26"/>
      <c r="PPY24" s="27"/>
      <c r="PPZ24" s="26"/>
      <c r="PQA24" s="26"/>
      <c r="PQB24" s="26"/>
      <c r="PQC24" s="26"/>
      <c r="PQD24" s="27"/>
      <c r="PQE24" s="26"/>
      <c r="PQF24" s="26"/>
      <c r="PQG24" s="26"/>
      <c r="PQH24" s="26"/>
      <c r="PQI24" s="27"/>
      <c r="PQJ24" s="26"/>
      <c r="PQK24" s="26"/>
      <c r="PQL24" s="26"/>
      <c r="PQM24" s="26"/>
      <c r="PQN24" s="27"/>
      <c r="PQO24" s="26"/>
      <c r="PQP24" s="26"/>
      <c r="PQQ24" s="26"/>
      <c r="PQR24" s="26"/>
      <c r="PQS24" s="27"/>
      <c r="PQT24" s="26"/>
      <c r="PQU24" s="26"/>
      <c r="PQV24" s="26"/>
      <c r="PQW24" s="26"/>
      <c r="PQX24" s="27"/>
      <c r="PQY24" s="26"/>
      <c r="PQZ24" s="26"/>
      <c r="PRA24" s="26"/>
      <c r="PRB24" s="26"/>
      <c r="PRC24" s="27"/>
      <c r="PRD24" s="26"/>
      <c r="PRE24" s="26"/>
      <c r="PRF24" s="26"/>
      <c r="PRG24" s="26"/>
      <c r="PRH24" s="27"/>
      <c r="PRI24" s="26"/>
      <c r="PRJ24" s="26"/>
      <c r="PRK24" s="26"/>
      <c r="PRL24" s="26"/>
      <c r="PRM24" s="27"/>
      <c r="PRN24" s="26"/>
      <c r="PRO24" s="26"/>
      <c r="PRP24" s="26"/>
      <c r="PRQ24" s="26"/>
      <c r="PRR24" s="27"/>
      <c r="PRS24" s="26"/>
      <c r="PRT24" s="26"/>
      <c r="PRU24" s="26"/>
      <c r="PRV24" s="26"/>
      <c r="PRW24" s="27"/>
      <c r="PRX24" s="26"/>
      <c r="PRY24" s="26"/>
      <c r="PRZ24" s="26"/>
      <c r="PSA24" s="26"/>
      <c r="PSB24" s="27"/>
      <c r="PSC24" s="26"/>
      <c r="PSD24" s="26"/>
      <c r="PSE24" s="26"/>
      <c r="PSF24" s="26"/>
      <c r="PSG24" s="27"/>
      <c r="PSH24" s="26"/>
      <c r="PSI24" s="26"/>
      <c r="PSJ24" s="26"/>
      <c r="PSK24" s="26"/>
      <c r="PSL24" s="27"/>
      <c r="PSM24" s="26"/>
      <c r="PSN24" s="26"/>
      <c r="PSO24" s="26"/>
      <c r="PSP24" s="26"/>
      <c r="PSQ24" s="27"/>
      <c r="PSR24" s="26"/>
      <c r="PSS24" s="26"/>
      <c r="PST24" s="26"/>
      <c r="PSU24" s="26"/>
      <c r="PSV24" s="27"/>
      <c r="PSW24" s="26"/>
      <c r="PSX24" s="26"/>
      <c r="PSY24" s="26"/>
      <c r="PSZ24" s="26"/>
      <c r="PTA24" s="27"/>
      <c r="PTB24" s="26"/>
      <c r="PTC24" s="26"/>
      <c r="PTD24" s="26"/>
      <c r="PTE24" s="26"/>
      <c r="PTF24" s="27"/>
      <c r="PTG24" s="26"/>
      <c r="PTH24" s="26"/>
      <c r="PTI24" s="26"/>
      <c r="PTJ24" s="26"/>
      <c r="PTK24" s="27"/>
      <c r="PTL24" s="26"/>
      <c r="PTM24" s="26"/>
      <c r="PTN24" s="26"/>
      <c r="PTO24" s="26"/>
      <c r="PTP24" s="27"/>
      <c r="PTQ24" s="26"/>
      <c r="PTR24" s="26"/>
      <c r="PTS24" s="26"/>
      <c r="PTT24" s="26"/>
      <c r="PTU24" s="27"/>
      <c r="PTV24" s="26"/>
      <c r="PTW24" s="26"/>
      <c r="PTX24" s="26"/>
      <c r="PTY24" s="26"/>
      <c r="PTZ24" s="27"/>
      <c r="PUA24" s="26"/>
      <c r="PUB24" s="26"/>
      <c r="PUC24" s="26"/>
      <c r="PUD24" s="26"/>
      <c r="PUE24" s="27"/>
      <c r="PUF24" s="26"/>
      <c r="PUG24" s="26"/>
      <c r="PUH24" s="26"/>
      <c r="PUI24" s="26"/>
      <c r="PUJ24" s="27"/>
      <c r="PUK24" s="26"/>
      <c r="PUL24" s="26"/>
      <c r="PUM24" s="26"/>
      <c r="PUN24" s="26"/>
      <c r="PUO24" s="27"/>
      <c r="PUP24" s="26"/>
      <c r="PUQ24" s="26"/>
      <c r="PUR24" s="26"/>
      <c r="PUS24" s="26"/>
      <c r="PUT24" s="27"/>
      <c r="PUU24" s="26"/>
      <c r="PUV24" s="26"/>
      <c r="PUW24" s="26"/>
      <c r="PUX24" s="26"/>
      <c r="PUY24" s="27"/>
      <c r="PUZ24" s="26"/>
      <c r="PVA24" s="26"/>
      <c r="PVB24" s="26"/>
      <c r="PVC24" s="26"/>
      <c r="PVD24" s="27"/>
      <c r="PVE24" s="26"/>
      <c r="PVF24" s="26"/>
      <c r="PVG24" s="26"/>
      <c r="PVH24" s="26"/>
      <c r="PVI24" s="27"/>
      <c r="PVJ24" s="26"/>
      <c r="PVK24" s="26"/>
      <c r="PVL24" s="26"/>
      <c r="PVM24" s="26"/>
      <c r="PVN24" s="27"/>
      <c r="PVO24" s="26"/>
      <c r="PVP24" s="26"/>
      <c r="PVQ24" s="26"/>
      <c r="PVR24" s="26"/>
      <c r="PVS24" s="27"/>
      <c r="PVT24" s="26"/>
      <c r="PVU24" s="26"/>
      <c r="PVV24" s="26"/>
      <c r="PVW24" s="26"/>
      <c r="PVX24" s="27"/>
      <c r="PVY24" s="26"/>
      <c r="PVZ24" s="26"/>
      <c r="PWA24" s="26"/>
      <c r="PWB24" s="26"/>
      <c r="PWC24" s="27"/>
      <c r="PWD24" s="26"/>
      <c r="PWE24" s="26"/>
      <c r="PWF24" s="26"/>
      <c r="PWG24" s="26"/>
      <c r="PWH24" s="27"/>
      <c r="PWI24" s="26"/>
      <c r="PWJ24" s="26"/>
      <c r="PWK24" s="26"/>
      <c r="PWL24" s="26"/>
      <c r="PWM24" s="27"/>
      <c r="PWN24" s="26"/>
      <c r="PWO24" s="26"/>
      <c r="PWP24" s="26"/>
      <c r="PWQ24" s="26"/>
      <c r="PWR24" s="27"/>
      <c r="PWS24" s="26"/>
      <c r="PWT24" s="26"/>
      <c r="PWU24" s="26"/>
      <c r="PWV24" s="26"/>
      <c r="PWW24" s="27"/>
      <c r="PWX24" s="26"/>
      <c r="PWY24" s="26"/>
      <c r="PWZ24" s="26"/>
      <c r="PXA24" s="26"/>
      <c r="PXB24" s="27"/>
      <c r="PXC24" s="26"/>
      <c r="PXD24" s="26"/>
      <c r="PXE24" s="26"/>
      <c r="PXF24" s="26"/>
      <c r="PXG24" s="27"/>
      <c r="PXH24" s="26"/>
      <c r="PXI24" s="26"/>
      <c r="PXJ24" s="26"/>
      <c r="PXK24" s="26"/>
      <c r="PXL24" s="27"/>
      <c r="PXM24" s="26"/>
      <c r="PXN24" s="26"/>
      <c r="PXO24" s="26"/>
      <c r="PXP24" s="26"/>
      <c r="PXQ24" s="27"/>
      <c r="PXR24" s="26"/>
      <c r="PXS24" s="26"/>
      <c r="PXT24" s="26"/>
      <c r="PXU24" s="26"/>
      <c r="PXV24" s="27"/>
      <c r="PXW24" s="26"/>
      <c r="PXX24" s="26"/>
      <c r="PXY24" s="26"/>
      <c r="PXZ24" s="26"/>
      <c r="PYA24" s="27"/>
      <c r="PYB24" s="26"/>
      <c r="PYC24" s="26"/>
      <c r="PYD24" s="26"/>
      <c r="PYE24" s="26"/>
      <c r="PYF24" s="27"/>
      <c r="PYG24" s="26"/>
      <c r="PYH24" s="26"/>
      <c r="PYI24" s="26"/>
      <c r="PYJ24" s="26"/>
      <c r="PYK24" s="27"/>
      <c r="PYL24" s="26"/>
      <c r="PYM24" s="26"/>
      <c r="PYN24" s="26"/>
      <c r="PYO24" s="26"/>
      <c r="PYP24" s="27"/>
      <c r="PYQ24" s="26"/>
      <c r="PYR24" s="26"/>
      <c r="PYS24" s="26"/>
      <c r="PYT24" s="26"/>
      <c r="PYU24" s="27"/>
      <c r="PYV24" s="26"/>
      <c r="PYW24" s="26"/>
      <c r="PYX24" s="26"/>
      <c r="PYY24" s="26"/>
      <c r="PYZ24" s="27"/>
      <c r="PZA24" s="26"/>
      <c r="PZB24" s="26"/>
      <c r="PZC24" s="26"/>
      <c r="PZD24" s="26"/>
      <c r="PZE24" s="27"/>
      <c r="PZF24" s="26"/>
      <c r="PZG24" s="26"/>
      <c r="PZH24" s="26"/>
      <c r="PZI24" s="26"/>
      <c r="PZJ24" s="27"/>
      <c r="PZK24" s="26"/>
      <c r="PZL24" s="26"/>
      <c r="PZM24" s="26"/>
      <c r="PZN24" s="26"/>
      <c r="PZO24" s="27"/>
      <c r="PZP24" s="26"/>
      <c r="PZQ24" s="26"/>
      <c r="PZR24" s="26"/>
      <c r="PZS24" s="26"/>
      <c r="PZT24" s="27"/>
      <c r="PZU24" s="26"/>
      <c r="PZV24" s="26"/>
      <c r="PZW24" s="26"/>
      <c r="PZX24" s="26"/>
      <c r="PZY24" s="27"/>
      <c r="PZZ24" s="26"/>
      <c r="QAA24" s="26"/>
      <c r="QAB24" s="26"/>
      <c r="QAC24" s="26"/>
      <c r="QAD24" s="27"/>
      <c r="QAE24" s="26"/>
      <c r="QAF24" s="26"/>
      <c r="QAG24" s="26"/>
      <c r="QAH24" s="26"/>
      <c r="QAI24" s="27"/>
      <c r="QAJ24" s="26"/>
      <c r="QAK24" s="26"/>
      <c r="QAL24" s="26"/>
      <c r="QAM24" s="26"/>
      <c r="QAN24" s="27"/>
      <c r="QAO24" s="26"/>
      <c r="QAP24" s="26"/>
      <c r="QAQ24" s="26"/>
      <c r="QAR24" s="26"/>
      <c r="QAS24" s="27"/>
      <c r="QAT24" s="26"/>
      <c r="QAU24" s="26"/>
      <c r="QAV24" s="26"/>
      <c r="QAW24" s="26"/>
      <c r="QAX24" s="27"/>
      <c r="QAY24" s="26"/>
      <c r="QAZ24" s="26"/>
      <c r="QBA24" s="26"/>
      <c r="QBB24" s="26"/>
      <c r="QBC24" s="27"/>
      <c r="QBD24" s="26"/>
      <c r="QBE24" s="26"/>
      <c r="QBF24" s="26"/>
      <c r="QBG24" s="26"/>
      <c r="QBH24" s="27"/>
      <c r="QBI24" s="26"/>
      <c r="QBJ24" s="26"/>
      <c r="QBK24" s="26"/>
      <c r="QBL24" s="26"/>
      <c r="QBM24" s="27"/>
      <c r="QBN24" s="26"/>
      <c r="QBO24" s="26"/>
      <c r="QBP24" s="26"/>
      <c r="QBQ24" s="26"/>
      <c r="QBR24" s="27"/>
      <c r="QBS24" s="26"/>
      <c r="QBT24" s="26"/>
      <c r="QBU24" s="26"/>
      <c r="QBV24" s="26"/>
      <c r="QBW24" s="27"/>
      <c r="QBX24" s="26"/>
      <c r="QBY24" s="26"/>
      <c r="QBZ24" s="26"/>
      <c r="QCA24" s="26"/>
      <c r="QCB24" s="27"/>
      <c r="QCC24" s="26"/>
      <c r="QCD24" s="26"/>
      <c r="QCE24" s="26"/>
      <c r="QCF24" s="26"/>
      <c r="QCG24" s="27"/>
      <c r="QCH24" s="26"/>
      <c r="QCI24" s="26"/>
      <c r="QCJ24" s="26"/>
      <c r="QCK24" s="26"/>
      <c r="QCL24" s="27"/>
      <c r="QCM24" s="26"/>
      <c r="QCN24" s="26"/>
      <c r="QCO24" s="26"/>
      <c r="QCP24" s="26"/>
      <c r="QCQ24" s="27"/>
      <c r="QCR24" s="26"/>
      <c r="QCS24" s="26"/>
      <c r="QCT24" s="26"/>
      <c r="QCU24" s="26"/>
      <c r="QCV24" s="27"/>
      <c r="QCW24" s="26"/>
      <c r="QCX24" s="26"/>
      <c r="QCY24" s="26"/>
      <c r="QCZ24" s="26"/>
      <c r="QDA24" s="27"/>
      <c r="QDB24" s="26"/>
      <c r="QDC24" s="26"/>
      <c r="QDD24" s="26"/>
      <c r="QDE24" s="26"/>
      <c r="QDF24" s="27"/>
      <c r="QDG24" s="26"/>
      <c r="QDH24" s="26"/>
      <c r="QDI24" s="26"/>
      <c r="QDJ24" s="26"/>
      <c r="QDK24" s="27"/>
      <c r="QDL24" s="26"/>
      <c r="QDM24" s="26"/>
      <c r="QDN24" s="26"/>
      <c r="QDO24" s="26"/>
      <c r="QDP24" s="27"/>
      <c r="QDQ24" s="26"/>
      <c r="QDR24" s="26"/>
      <c r="QDS24" s="26"/>
      <c r="QDT24" s="26"/>
      <c r="QDU24" s="27"/>
      <c r="QDV24" s="26"/>
      <c r="QDW24" s="26"/>
      <c r="QDX24" s="26"/>
      <c r="QDY24" s="26"/>
      <c r="QDZ24" s="27"/>
      <c r="QEA24" s="26"/>
      <c r="QEB24" s="26"/>
      <c r="QEC24" s="26"/>
      <c r="QED24" s="26"/>
      <c r="QEE24" s="27"/>
      <c r="QEF24" s="26"/>
      <c r="QEG24" s="26"/>
      <c r="QEH24" s="26"/>
      <c r="QEI24" s="26"/>
      <c r="QEJ24" s="27"/>
      <c r="QEK24" s="26"/>
      <c r="QEL24" s="26"/>
      <c r="QEM24" s="26"/>
      <c r="QEN24" s="26"/>
      <c r="QEO24" s="27"/>
      <c r="QEP24" s="26"/>
      <c r="QEQ24" s="26"/>
      <c r="QER24" s="26"/>
      <c r="QES24" s="26"/>
      <c r="QET24" s="27"/>
      <c r="QEU24" s="26"/>
      <c r="QEV24" s="26"/>
      <c r="QEW24" s="26"/>
      <c r="QEX24" s="26"/>
      <c r="QEY24" s="27"/>
      <c r="QEZ24" s="26"/>
      <c r="QFA24" s="26"/>
      <c r="QFB24" s="26"/>
      <c r="QFC24" s="26"/>
      <c r="QFD24" s="27"/>
      <c r="QFE24" s="26"/>
      <c r="QFF24" s="26"/>
      <c r="QFG24" s="26"/>
      <c r="QFH24" s="26"/>
      <c r="QFI24" s="27"/>
      <c r="QFJ24" s="26"/>
      <c r="QFK24" s="26"/>
      <c r="QFL24" s="26"/>
      <c r="QFM24" s="26"/>
      <c r="QFN24" s="27"/>
      <c r="QFO24" s="26"/>
      <c r="QFP24" s="26"/>
      <c r="QFQ24" s="26"/>
      <c r="QFR24" s="26"/>
      <c r="QFS24" s="27"/>
      <c r="QFT24" s="26"/>
      <c r="QFU24" s="26"/>
      <c r="QFV24" s="26"/>
      <c r="QFW24" s="26"/>
      <c r="QFX24" s="27"/>
      <c r="QFY24" s="26"/>
      <c r="QFZ24" s="26"/>
      <c r="QGA24" s="26"/>
      <c r="QGB24" s="26"/>
      <c r="QGC24" s="27"/>
      <c r="QGD24" s="26"/>
      <c r="QGE24" s="26"/>
      <c r="QGF24" s="26"/>
      <c r="QGG24" s="26"/>
      <c r="QGH24" s="27"/>
      <c r="QGI24" s="26"/>
      <c r="QGJ24" s="26"/>
      <c r="QGK24" s="26"/>
      <c r="QGL24" s="26"/>
      <c r="QGM24" s="27"/>
      <c r="QGN24" s="26"/>
      <c r="QGO24" s="26"/>
      <c r="QGP24" s="26"/>
      <c r="QGQ24" s="26"/>
      <c r="QGR24" s="27"/>
      <c r="QGS24" s="26"/>
      <c r="QGT24" s="26"/>
      <c r="QGU24" s="26"/>
      <c r="QGV24" s="26"/>
      <c r="QGW24" s="27"/>
      <c r="QGX24" s="26"/>
      <c r="QGY24" s="26"/>
      <c r="QGZ24" s="26"/>
      <c r="QHA24" s="26"/>
      <c r="QHB24" s="27"/>
      <c r="QHC24" s="26"/>
      <c r="QHD24" s="26"/>
      <c r="QHE24" s="26"/>
      <c r="QHF24" s="26"/>
      <c r="QHG24" s="27"/>
      <c r="QHH24" s="26"/>
      <c r="QHI24" s="26"/>
      <c r="QHJ24" s="26"/>
      <c r="QHK24" s="26"/>
      <c r="QHL24" s="27"/>
      <c r="QHM24" s="26"/>
      <c r="QHN24" s="26"/>
      <c r="QHO24" s="26"/>
      <c r="QHP24" s="26"/>
      <c r="QHQ24" s="27"/>
      <c r="QHR24" s="26"/>
      <c r="QHS24" s="26"/>
      <c r="QHT24" s="26"/>
      <c r="QHU24" s="26"/>
      <c r="QHV24" s="27"/>
      <c r="QHW24" s="26"/>
      <c r="QHX24" s="26"/>
      <c r="QHY24" s="26"/>
      <c r="QHZ24" s="26"/>
      <c r="QIA24" s="27"/>
      <c r="QIB24" s="26"/>
      <c r="QIC24" s="26"/>
      <c r="QID24" s="26"/>
      <c r="QIE24" s="26"/>
      <c r="QIF24" s="27"/>
      <c r="QIG24" s="26"/>
      <c r="QIH24" s="26"/>
      <c r="QII24" s="26"/>
      <c r="QIJ24" s="26"/>
      <c r="QIK24" s="27"/>
      <c r="QIL24" s="26"/>
      <c r="QIM24" s="26"/>
      <c r="QIN24" s="26"/>
      <c r="QIO24" s="26"/>
      <c r="QIP24" s="27"/>
      <c r="QIQ24" s="26"/>
      <c r="QIR24" s="26"/>
      <c r="QIS24" s="26"/>
      <c r="QIT24" s="26"/>
      <c r="QIU24" s="27"/>
      <c r="QIV24" s="26"/>
      <c r="QIW24" s="26"/>
      <c r="QIX24" s="26"/>
      <c r="QIY24" s="26"/>
      <c r="QIZ24" s="27"/>
      <c r="QJA24" s="26"/>
      <c r="QJB24" s="26"/>
      <c r="QJC24" s="26"/>
      <c r="QJD24" s="26"/>
      <c r="QJE24" s="27"/>
      <c r="QJF24" s="26"/>
      <c r="QJG24" s="26"/>
      <c r="QJH24" s="26"/>
      <c r="QJI24" s="26"/>
      <c r="QJJ24" s="27"/>
      <c r="QJK24" s="26"/>
      <c r="QJL24" s="26"/>
      <c r="QJM24" s="26"/>
      <c r="QJN24" s="26"/>
      <c r="QJO24" s="27"/>
      <c r="QJP24" s="26"/>
      <c r="QJQ24" s="26"/>
      <c r="QJR24" s="26"/>
      <c r="QJS24" s="26"/>
      <c r="QJT24" s="27"/>
      <c r="QJU24" s="26"/>
      <c r="QJV24" s="26"/>
      <c r="QJW24" s="26"/>
      <c r="QJX24" s="26"/>
      <c r="QJY24" s="27"/>
      <c r="QJZ24" s="26"/>
      <c r="QKA24" s="26"/>
      <c r="QKB24" s="26"/>
      <c r="QKC24" s="26"/>
      <c r="QKD24" s="27"/>
      <c r="QKE24" s="26"/>
      <c r="QKF24" s="26"/>
      <c r="QKG24" s="26"/>
      <c r="QKH24" s="26"/>
      <c r="QKI24" s="27"/>
      <c r="QKJ24" s="26"/>
      <c r="QKK24" s="26"/>
      <c r="QKL24" s="26"/>
      <c r="QKM24" s="26"/>
      <c r="QKN24" s="27"/>
      <c r="QKO24" s="26"/>
      <c r="QKP24" s="26"/>
      <c r="QKQ24" s="26"/>
      <c r="QKR24" s="26"/>
      <c r="QKS24" s="27"/>
      <c r="QKT24" s="26"/>
      <c r="QKU24" s="26"/>
      <c r="QKV24" s="26"/>
      <c r="QKW24" s="26"/>
      <c r="QKX24" s="27"/>
      <c r="QKY24" s="26"/>
      <c r="QKZ24" s="26"/>
      <c r="QLA24" s="26"/>
      <c r="QLB24" s="26"/>
      <c r="QLC24" s="27"/>
      <c r="QLD24" s="26"/>
      <c r="QLE24" s="26"/>
      <c r="QLF24" s="26"/>
      <c r="QLG24" s="26"/>
      <c r="QLH24" s="27"/>
      <c r="QLI24" s="26"/>
      <c r="QLJ24" s="26"/>
      <c r="QLK24" s="26"/>
      <c r="QLL24" s="26"/>
      <c r="QLM24" s="27"/>
      <c r="QLN24" s="26"/>
      <c r="QLO24" s="26"/>
      <c r="QLP24" s="26"/>
      <c r="QLQ24" s="26"/>
      <c r="QLR24" s="27"/>
      <c r="QLS24" s="26"/>
      <c r="QLT24" s="26"/>
      <c r="QLU24" s="26"/>
      <c r="QLV24" s="26"/>
      <c r="QLW24" s="27"/>
      <c r="QLX24" s="26"/>
      <c r="QLY24" s="26"/>
      <c r="QLZ24" s="26"/>
      <c r="QMA24" s="26"/>
      <c r="QMB24" s="27"/>
      <c r="QMC24" s="26"/>
      <c r="QMD24" s="26"/>
      <c r="QME24" s="26"/>
      <c r="QMF24" s="26"/>
      <c r="QMG24" s="27"/>
      <c r="QMH24" s="26"/>
      <c r="QMI24" s="26"/>
      <c r="QMJ24" s="26"/>
      <c r="QMK24" s="26"/>
      <c r="QML24" s="27"/>
      <c r="QMM24" s="26"/>
      <c r="QMN24" s="26"/>
      <c r="QMO24" s="26"/>
      <c r="QMP24" s="26"/>
      <c r="QMQ24" s="27"/>
      <c r="QMR24" s="26"/>
      <c r="QMS24" s="26"/>
      <c r="QMT24" s="26"/>
      <c r="QMU24" s="26"/>
      <c r="QMV24" s="27"/>
      <c r="QMW24" s="26"/>
      <c r="QMX24" s="26"/>
      <c r="QMY24" s="26"/>
      <c r="QMZ24" s="26"/>
      <c r="QNA24" s="27"/>
      <c r="QNB24" s="26"/>
      <c r="QNC24" s="26"/>
      <c r="QND24" s="26"/>
      <c r="QNE24" s="26"/>
      <c r="QNF24" s="27"/>
      <c r="QNG24" s="26"/>
      <c r="QNH24" s="26"/>
      <c r="QNI24" s="26"/>
      <c r="QNJ24" s="26"/>
      <c r="QNK24" s="27"/>
      <c r="QNL24" s="26"/>
      <c r="QNM24" s="26"/>
      <c r="QNN24" s="26"/>
      <c r="QNO24" s="26"/>
      <c r="QNP24" s="27"/>
      <c r="QNQ24" s="26"/>
      <c r="QNR24" s="26"/>
      <c r="QNS24" s="26"/>
      <c r="QNT24" s="26"/>
      <c r="QNU24" s="27"/>
      <c r="QNV24" s="26"/>
      <c r="QNW24" s="26"/>
      <c r="QNX24" s="26"/>
      <c r="QNY24" s="26"/>
      <c r="QNZ24" s="27"/>
      <c r="QOA24" s="26"/>
      <c r="QOB24" s="26"/>
      <c r="QOC24" s="26"/>
      <c r="QOD24" s="26"/>
      <c r="QOE24" s="27"/>
      <c r="QOF24" s="26"/>
      <c r="QOG24" s="26"/>
      <c r="QOH24" s="26"/>
      <c r="QOI24" s="26"/>
      <c r="QOJ24" s="27"/>
      <c r="QOK24" s="26"/>
      <c r="QOL24" s="26"/>
      <c r="QOM24" s="26"/>
      <c r="QON24" s="26"/>
      <c r="QOO24" s="27"/>
      <c r="QOP24" s="26"/>
      <c r="QOQ24" s="26"/>
      <c r="QOR24" s="26"/>
      <c r="QOS24" s="26"/>
      <c r="QOT24" s="27"/>
      <c r="QOU24" s="26"/>
      <c r="QOV24" s="26"/>
      <c r="QOW24" s="26"/>
      <c r="QOX24" s="26"/>
      <c r="QOY24" s="27"/>
      <c r="QOZ24" s="26"/>
      <c r="QPA24" s="26"/>
      <c r="QPB24" s="26"/>
      <c r="QPC24" s="26"/>
      <c r="QPD24" s="27"/>
      <c r="QPE24" s="26"/>
      <c r="QPF24" s="26"/>
      <c r="QPG24" s="26"/>
      <c r="QPH24" s="26"/>
      <c r="QPI24" s="27"/>
      <c r="QPJ24" s="26"/>
      <c r="QPK24" s="26"/>
      <c r="QPL24" s="26"/>
      <c r="QPM24" s="26"/>
      <c r="QPN24" s="27"/>
      <c r="QPO24" s="26"/>
      <c r="QPP24" s="26"/>
      <c r="QPQ24" s="26"/>
      <c r="QPR24" s="26"/>
      <c r="QPS24" s="27"/>
      <c r="QPT24" s="26"/>
      <c r="QPU24" s="26"/>
      <c r="QPV24" s="26"/>
      <c r="QPW24" s="26"/>
      <c r="QPX24" s="27"/>
      <c r="QPY24" s="26"/>
      <c r="QPZ24" s="26"/>
      <c r="QQA24" s="26"/>
      <c r="QQB24" s="26"/>
      <c r="QQC24" s="27"/>
      <c r="QQD24" s="26"/>
      <c r="QQE24" s="26"/>
      <c r="QQF24" s="26"/>
      <c r="QQG24" s="26"/>
      <c r="QQH24" s="27"/>
      <c r="QQI24" s="26"/>
      <c r="QQJ24" s="26"/>
      <c r="QQK24" s="26"/>
      <c r="QQL24" s="26"/>
      <c r="QQM24" s="27"/>
      <c r="QQN24" s="26"/>
      <c r="QQO24" s="26"/>
      <c r="QQP24" s="26"/>
      <c r="QQQ24" s="26"/>
      <c r="QQR24" s="27"/>
      <c r="QQS24" s="26"/>
      <c r="QQT24" s="26"/>
      <c r="QQU24" s="26"/>
      <c r="QQV24" s="26"/>
      <c r="QQW24" s="27"/>
      <c r="QQX24" s="26"/>
      <c r="QQY24" s="26"/>
      <c r="QQZ24" s="26"/>
      <c r="QRA24" s="26"/>
      <c r="QRB24" s="27"/>
      <c r="QRC24" s="26"/>
      <c r="QRD24" s="26"/>
      <c r="QRE24" s="26"/>
      <c r="QRF24" s="26"/>
      <c r="QRG24" s="27"/>
      <c r="QRH24" s="26"/>
      <c r="QRI24" s="26"/>
      <c r="QRJ24" s="26"/>
      <c r="QRK24" s="26"/>
      <c r="QRL24" s="27"/>
      <c r="QRM24" s="26"/>
      <c r="QRN24" s="26"/>
      <c r="QRO24" s="26"/>
      <c r="QRP24" s="26"/>
      <c r="QRQ24" s="27"/>
      <c r="QRR24" s="26"/>
      <c r="QRS24" s="26"/>
      <c r="QRT24" s="26"/>
      <c r="QRU24" s="26"/>
      <c r="QRV24" s="27"/>
      <c r="QRW24" s="26"/>
      <c r="QRX24" s="26"/>
      <c r="QRY24" s="26"/>
      <c r="QRZ24" s="26"/>
      <c r="QSA24" s="27"/>
      <c r="QSB24" s="26"/>
      <c r="QSC24" s="26"/>
      <c r="QSD24" s="26"/>
      <c r="QSE24" s="26"/>
      <c r="QSF24" s="27"/>
      <c r="QSG24" s="26"/>
      <c r="QSH24" s="26"/>
      <c r="QSI24" s="26"/>
      <c r="QSJ24" s="26"/>
      <c r="QSK24" s="27"/>
      <c r="QSL24" s="26"/>
      <c r="QSM24" s="26"/>
      <c r="QSN24" s="26"/>
      <c r="QSO24" s="26"/>
      <c r="QSP24" s="27"/>
      <c r="QSQ24" s="26"/>
      <c r="QSR24" s="26"/>
      <c r="QSS24" s="26"/>
      <c r="QST24" s="26"/>
      <c r="QSU24" s="27"/>
      <c r="QSV24" s="26"/>
      <c r="QSW24" s="26"/>
      <c r="QSX24" s="26"/>
      <c r="QSY24" s="26"/>
      <c r="QSZ24" s="27"/>
      <c r="QTA24" s="26"/>
      <c r="QTB24" s="26"/>
      <c r="QTC24" s="26"/>
      <c r="QTD24" s="26"/>
      <c r="QTE24" s="27"/>
      <c r="QTF24" s="26"/>
      <c r="QTG24" s="26"/>
      <c r="QTH24" s="26"/>
      <c r="QTI24" s="26"/>
      <c r="QTJ24" s="27"/>
      <c r="QTK24" s="26"/>
      <c r="QTL24" s="26"/>
      <c r="QTM24" s="26"/>
      <c r="QTN24" s="26"/>
      <c r="QTO24" s="27"/>
      <c r="QTP24" s="26"/>
      <c r="QTQ24" s="26"/>
      <c r="QTR24" s="26"/>
      <c r="QTS24" s="26"/>
      <c r="QTT24" s="27"/>
      <c r="QTU24" s="26"/>
      <c r="QTV24" s="26"/>
      <c r="QTW24" s="26"/>
      <c r="QTX24" s="26"/>
      <c r="QTY24" s="27"/>
      <c r="QTZ24" s="26"/>
      <c r="QUA24" s="26"/>
      <c r="QUB24" s="26"/>
      <c r="QUC24" s="26"/>
      <c r="QUD24" s="27"/>
      <c r="QUE24" s="26"/>
      <c r="QUF24" s="26"/>
      <c r="QUG24" s="26"/>
      <c r="QUH24" s="26"/>
      <c r="QUI24" s="27"/>
      <c r="QUJ24" s="26"/>
      <c r="QUK24" s="26"/>
      <c r="QUL24" s="26"/>
      <c r="QUM24" s="26"/>
      <c r="QUN24" s="27"/>
      <c r="QUO24" s="26"/>
      <c r="QUP24" s="26"/>
      <c r="QUQ24" s="26"/>
      <c r="QUR24" s="26"/>
      <c r="QUS24" s="27"/>
      <c r="QUT24" s="26"/>
      <c r="QUU24" s="26"/>
      <c r="QUV24" s="26"/>
      <c r="QUW24" s="26"/>
      <c r="QUX24" s="27"/>
      <c r="QUY24" s="26"/>
      <c r="QUZ24" s="26"/>
      <c r="QVA24" s="26"/>
      <c r="QVB24" s="26"/>
      <c r="QVC24" s="27"/>
      <c r="QVD24" s="26"/>
      <c r="QVE24" s="26"/>
      <c r="QVF24" s="26"/>
      <c r="QVG24" s="26"/>
      <c r="QVH24" s="27"/>
      <c r="QVI24" s="26"/>
      <c r="QVJ24" s="26"/>
      <c r="QVK24" s="26"/>
      <c r="QVL24" s="26"/>
      <c r="QVM24" s="27"/>
      <c r="QVN24" s="26"/>
      <c r="QVO24" s="26"/>
      <c r="QVP24" s="26"/>
      <c r="QVQ24" s="26"/>
      <c r="QVR24" s="27"/>
      <c r="QVS24" s="26"/>
      <c r="QVT24" s="26"/>
      <c r="QVU24" s="26"/>
      <c r="QVV24" s="26"/>
      <c r="QVW24" s="27"/>
      <c r="QVX24" s="26"/>
      <c r="QVY24" s="26"/>
      <c r="QVZ24" s="26"/>
      <c r="QWA24" s="26"/>
      <c r="QWB24" s="27"/>
      <c r="QWC24" s="26"/>
      <c r="QWD24" s="26"/>
      <c r="QWE24" s="26"/>
      <c r="QWF24" s="26"/>
      <c r="QWG24" s="27"/>
      <c r="QWH24" s="26"/>
      <c r="QWI24" s="26"/>
      <c r="QWJ24" s="26"/>
      <c r="QWK24" s="26"/>
      <c r="QWL24" s="27"/>
      <c r="QWM24" s="26"/>
      <c r="QWN24" s="26"/>
      <c r="QWO24" s="26"/>
      <c r="QWP24" s="26"/>
      <c r="QWQ24" s="27"/>
      <c r="QWR24" s="26"/>
      <c r="QWS24" s="26"/>
      <c r="QWT24" s="26"/>
      <c r="QWU24" s="26"/>
      <c r="QWV24" s="27"/>
      <c r="QWW24" s="26"/>
      <c r="QWX24" s="26"/>
      <c r="QWY24" s="26"/>
      <c r="QWZ24" s="26"/>
      <c r="QXA24" s="27"/>
      <c r="QXB24" s="26"/>
      <c r="QXC24" s="26"/>
      <c r="QXD24" s="26"/>
      <c r="QXE24" s="26"/>
      <c r="QXF24" s="27"/>
      <c r="QXG24" s="26"/>
      <c r="QXH24" s="26"/>
      <c r="QXI24" s="26"/>
      <c r="QXJ24" s="26"/>
      <c r="QXK24" s="27"/>
      <c r="QXL24" s="26"/>
      <c r="QXM24" s="26"/>
      <c r="QXN24" s="26"/>
      <c r="QXO24" s="26"/>
      <c r="QXP24" s="27"/>
      <c r="QXQ24" s="26"/>
      <c r="QXR24" s="26"/>
      <c r="QXS24" s="26"/>
      <c r="QXT24" s="26"/>
      <c r="QXU24" s="27"/>
      <c r="QXV24" s="26"/>
      <c r="QXW24" s="26"/>
      <c r="QXX24" s="26"/>
      <c r="QXY24" s="26"/>
      <c r="QXZ24" s="27"/>
      <c r="QYA24" s="26"/>
      <c r="QYB24" s="26"/>
      <c r="QYC24" s="26"/>
      <c r="QYD24" s="26"/>
      <c r="QYE24" s="27"/>
      <c r="QYF24" s="26"/>
      <c r="QYG24" s="26"/>
      <c r="QYH24" s="26"/>
      <c r="QYI24" s="26"/>
      <c r="QYJ24" s="27"/>
      <c r="QYK24" s="26"/>
      <c r="QYL24" s="26"/>
      <c r="QYM24" s="26"/>
      <c r="QYN24" s="26"/>
      <c r="QYO24" s="27"/>
      <c r="QYP24" s="26"/>
      <c r="QYQ24" s="26"/>
      <c r="QYR24" s="26"/>
      <c r="QYS24" s="26"/>
      <c r="QYT24" s="27"/>
      <c r="QYU24" s="26"/>
      <c r="QYV24" s="26"/>
      <c r="QYW24" s="26"/>
      <c r="QYX24" s="26"/>
      <c r="QYY24" s="27"/>
      <c r="QYZ24" s="26"/>
      <c r="QZA24" s="26"/>
      <c r="QZB24" s="26"/>
      <c r="QZC24" s="26"/>
      <c r="QZD24" s="27"/>
      <c r="QZE24" s="26"/>
      <c r="QZF24" s="26"/>
      <c r="QZG24" s="26"/>
      <c r="QZH24" s="26"/>
      <c r="QZI24" s="27"/>
      <c r="QZJ24" s="26"/>
      <c r="QZK24" s="26"/>
      <c r="QZL24" s="26"/>
      <c r="QZM24" s="26"/>
      <c r="QZN24" s="27"/>
      <c r="QZO24" s="26"/>
      <c r="QZP24" s="26"/>
      <c r="QZQ24" s="26"/>
      <c r="QZR24" s="26"/>
      <c r="QZS24" s="27"/>
      <c r="QZT24" s="26"/>
      <c r="QZU24" s="26"/>
      <c r="QZV24" s="26"/>
      <c r="QZW24" s="26"/>
      <c r="QZX24" s="27"/>
      <c r="QZY24" s="26"/>
      <c r="QZZ24" s="26"/>
      <c r="RAA24" s="26"/>
      <c r="RAB24" s="26"/>
      <c r="RAC24" s="27"/>
      <c r="RAD24" s="26"/>
      <c r="RAE24" s="26"/>
      <c r="RAF24" s="26"/>
      <c r="RAG24" s="26"/>
      <c r="RAH24" s="27"/>
      <c r="RAI24" s="26"/>
      <c r="RAJ24" s="26"/>
      <c r="RAK24" s="26"/>
      <c r="RAL24" s="26"/>
      <c r="RAM24" s="27"/>
      <c r="RAN24" s="26"/>
      <c r="RAO24" s="26"/>
      <c r="RAP24" s="26"/>
      <c r="RAQ24" s="26"/>
      <c r="RAR24" s="27"/>
      <c r="RAS24" s="26"/>
      <c r="RAT24" s="26"/>
      <c r="RAU24" s="26"/>
      <c r="RAV24" s="26"/>
      <c r="RAW24" s="27"/>
      <c r="RAX24" s="26"/>
      <c r="RAY24" s="26"/>
      <c r="RAZ24" s="26"/>
      <c r="RBA24" s="26"/>
      <c r="RBB24" s="27"/>
      <c r="RBC24" s="26"/>
      <c r="RBD24" s="26"/>
      <c r="RBE24" s="26"/>
      <c r="RBF24" s="26"/>
      <c r="RBG24" s="27"/>
      <c r="RBH24" s="26"/>
      <c r="RBI24" s="26"/>
      <c r="RBJ24" s="26"/>
      <c r="RBK24" s="26"/>
      <c r="RBL24" s="27"/>
      <c r="RBM24" s="26"/>
      <c r="RBN24" s="26"/>
      <c r="RBO24" s="26"/>
      <c r="RBP24" s="26"/>
      <c r="RBQ24" s="27"/>
      <c r="RBR24" s="26"/>
      <c r="RBS24" s="26"/>
      <c r="RBT24" s="26"/>
      <c r="RBU24" s="26"/>
      <c r="RBV24" s="27"/>
      <c r="RBW24" s="26"/>
      <c r="RBX24" s="26"/>
      <c r="RBY24" s="26"/>
      <c r="RBZ24" s="26"/>
      <c r="RCA24" s="27"/>
      <c r="RCB24" s="26"/>
      <c r="RCC24" s="26"/>
      <c r="RCD24" s="26"/>
      <c r="RCE24" s="26"/>
      <c r="RCF24" s="27"/>
      <c r="RCG24" s="26"/>
      <c r="RCH24" s="26"/>
      <c r="RCI24" s="26"/>
      <c r="RCJ24" s="26"/>
      <c r="RCK24" s="27"/>
      <c r="RCL24" s="26"/>
      <c r="RCM24" s="26"/>
      <c r="RCN24" s="26"/>
      <c r="RCO24" s="26"/>
      <c r="RCP24" s="27"/>
      <c r="RCQ24" s="26"/>
      <c r="RCR24" s="26"/>
      <c r="RCS24" s="26"/>
      <c r="RCT24" s="26"/>
      <c r="RCU24" s="27"/>
      <c r="RCV24" s="26"/>
      <c r="RCW24" s="26"/>
      <c r="RCX24" s="26"/>
      <c r="RCY24" s="26"/>
      <c r="RCZ24" s="27"/>
      <c r="RDA24" s="26"/>
      <c r="RDB24" s="26"/>
      <c r="RDC24" s="26"/>
      <c r="RDD24" s="26"/>
      <c r="RDE24" s="27"/>
      <c r="RDF24" s="26"/>
      <c r="RDG24" s="26"/>
      <c r="RDH24" s="26"/>
      <c r="RDI24" s="26"/>
      <c r="RDJ24" s="27"/>
      <c r="RDK24" s="26"/>
      <c r="RDL24" s="26"/>
      <c r="RDM24" s="26"/>
      <c r="RDN24" s="26"/>
      <c r="RDO24" s="27"/>
      <c r="RDP24" s="26"/>
      <c r="RDQ24" s="26"/>
      <c r="RDR24" s="26"/>
      <c r="RDS24" s="26"/>
      <c r="RDT24" s="27"/>
      <c r="RDU24" s="26"/>
      <c r="RDV24" s="26"/>
      <c r="RDW24" s="26"/>
      <c r="RDX24" s="26"/>
      <c r="RDY24" s="27"/>
      <c r="RDZ24" s="26"/>
      <c r="REA24" s="26"/>
      <c r="REB24" s="26"/>
      <c r="REC24" s="26"/>
      <c r="RED24" s="27"/>
      <c r="REE24" s="26"/>
      <c r="REF24" s="26"/>
      <c r="REG24" s="26"/>
      <c r="REH24" s="26"/>
      <c r="REI24" s="27"/>
      <c r="REJ24" s="26"/>
      <c r="REK24" s="26"/>
      <c r="REL24" s="26"/>
      <c r="REM24" s="26"/>
      <c r="REN24" s="27"/>
      <c r="REO24" s="26"/>
      <c r="REP24" s="26"/>
      <c r="REQ24" s="26"/>
      <c r="RER24" s="26"/>
      <c r="RES24" s="27"/>
      <c r="RET24" s="26"/>
      <c r="REU24" s="26"/>
      <c r="REV24" s="26"/>
      <c r="REW24" s="26"/>
      <c r="REX24" s="27"/>
      <c r="REY24" s="26"/>
      <c r="REZ24" s="26"/>
      <c r="RFA24" s="26"/>
      <c r="RFB24" s="26"/>
      <c r="RFC24" s="27"/>
      <c r="RFD24" s="26"/>
      <c r="RFE24" s="26"/>
      <c r="RFF24" s="26"/>
      <c r="RFG24" s="26"/>
      <c r="RFH24" s="27"/>
      <c r="RFI24" s="26"/>
      <c r="RFJ24" s="26"/>
      <c r="RFK24" s="26"/>
      <c r="RFL24" s="26"/>
      <c r="RFM24" s="27"/>
      <c r="RFN24" s="26"/>
      <c r="RFO24" s="26"/>
      <c r="RFP24" s="26"/>
      <c r="RFQ24" s="26"/>
      <c r="RFR24" s="27"/>
      <c r="RFS24" s="26"/>
      <c r="RFT24" s="26"/>
      <c r="RFU24" s="26"/>
      <c r="RFV24" s="26"/>
      <c r="RFW24" s="27"/>
      <c r="RFX24" s="26"/>
      <c r="RFY24" s="26"/>
      <c r="RFZ24" s="26"/>
      <c r="RGA24" s="26"/>
      <c r="RGB24" s="27"/>
      <c r="RGC24" s="26"/>
      <c r="RGD24" s="26"/>
      <c r="RGE24" s="26"/>
      <c r="RGF24" s="26"/>
      <c r="RGG24" s="27"/>
      <c r="RGH24" s="26"/>
      <c r="RGI24" s="26"/>
      <c r="RGJ24" s="26"/>
      <c r="RGK24" s="26"/>
      <c r="RGL24" s="27"/>
      <c r="RGM24" s="26"/>
      <c r="RGN24" s="26"/>
      <c r="RGO24" s="26"/>
      <c r="RGP24" s="26"/>
      <c r="RGQ24" s="27"/>
      <c r="RGR24" s="26"/>
      <c r="RGS24" s="26"/>
      <c r="RGT24" s="26"/>
      <c r="RGU24" s="26"/>
      <c r="RGV24" s="27"/>
      <c r="RGW24" s="26"/>
      <c r="RGX24" s="26"/>
      <c r="RGY24" s="26"/>
      <c r="RGZ24" s="26"/>
      <c r="RHA24" s="27"/>
      <c r="RHB24" s="26"/>
      <c r="RHC24" s="26"/>
      <c r="RHD24" s="26"/>
      <c r="RHE24" s="26"/>
      <c r="RHF24" s="27"/>
      <c r="RHG24" s="26"/>
      <c r="RHH24" s="26"/>
      <c r="RHI24" s="26"/>
      <c r="RHJ24" s="26"/>
      <c r="RHK24" s="27"/>
      <c r="RHL24" s="26"/>
      <c r="RHM24" s="26"/>
      <c r="RHN24" s="26"/>
      <c r="RHO24" s="26"/>
      <c r="RHP24" s="27"/>
      <c r="RHQ24" s="26"/>
      <c r="RHR24" s="26"/>
      <c r="RHS24" s="26"/>
      <c r="RHT24" s="26"/>
      <c r="RHU24" s="27"/>
      <c r="RHV24" s="26"/>
      <c r="RHW24" s="26"/>
      <c r="RHX24" s="26"/>
      <c r="RHY24" s="26"/>
      <c r="RHZ24" s="27"/>
      <c r="RIA24" s="26"/>
      <c r="RIB24" s="26"/>
      <c r="RIC24" s="26"/>
      <c r="RID24" s="26"/>
      <c r="RIE24" s="27"/>
      <c r="RIF24" s="26"/>
      <c r="RIG24" s="26"/>
      <c r="RIH24" s="26"/>
      <c r="RII24" s="26"/>
      <c r="RIJ24" s="27"/>
      <c r="RIK24" s="26"/>
      <c r="RIL24" s="26"/>
      <c r="RIM24" s="26"/>
      <c r="RIN24" s="26"/>
      <c r="RIO24" s="27"/>
      <c r="RIP24" s="26"/>
      <c r="RIQ24" s="26"/>
      <c r="RIR24" s="26"/>
      <c r="RIS24" s="26"/>
      <c r="RIT24" s="27"/>
      <c r="RIU24" s="26"/>
      <c r="RIV24" s="26"/>
      <c r="RIW24" s="26"/>
      <c r="RIX24" s="26"/>
      <c r="RIY24" s="27"/>
      <c r="RIZ24" s="26"/>
      <c r="RJA24" s="26"/>
      <c r="RJB24" s="26"/>
      <c r="RJC24" s="26"/>
      <c r="RJD24" s="27"/>
      <c r="RJE24" s="26"/>
      <c r="RJF24" s="26"/>
      <c r="RJG24" s="26"/>
      <c r="RJH24" s="26"/>
      <c r="RJI24" s="27"/>
      <c r="RJJ24" s="26"/>
      <c r="RJK24" s="26"/>
      <c r="RJL24" s="26"/>
      <c r="RJM24" s="26"/>
      <c r="RJN24" s="27"/>
      <c r="RJO24" s="26"/>
      <c r="RJP24" s="26"/>
      <c r="RJQ24" s="26"/>
      <c r="RJR24" s="26"/>
      <c r="RJS24" s="27"/>
      <c r="RJT24" s="26"/>
      <c r="RJU24" s="26"/>
      <c r="RJV24" s="26"/>
      <c r="RJW24" s="26"/>
      <c r="RJX24" s="27"/>
      <c r="RJY24" s="26"/>
      <c r="RJZ24" s="26"/>
      <c r="RKA24" s="26"/>
      <c r="RKB24" s="26"/>
      <c r="RKC24" s="27"/>
      <c r="RKD24" s="26"/>
      <c r="RKE24" s="26"/>
      <c r="RKF24" s="26"/>
      <c r="RKG24" s="26"/>
      <c r="RKH24" s="27"/>
      <c r="RKI24" s="26"/>
      <c r="RKJ24" s="26"/>
      <c r="RKK24" s="26"/>
      <c r="RKL24" s="26"/>
      <c r="RKM24" s="27"/>
      <c r="RKN24" s="26"/>
      <c r="RKO24" s="26"/>
      <c r="RKP24" s="26"/>
      <c r="RKQ24" s="26"/>
      <c r="RKR24" s="27"/>
      <c r="RKS24" s="26"/>
      <c r="RKT24" s="26"/>
      <c r="RKU24" s="26"/>
      <c r="RKV24" s="26"/>
      <c r="RKW24" s="27"/>
      <c r="RKX24" s="26"/>
      <c r="RKY24" s="26"/>
      <c r="RKZ24" s="26"/>
      <c r="RLA24" s="26"/>
      <c r="RLB24" s="27"/>
      <c r="RLC24" s="26"/>
      <c r="RLD24" s="26"/>
      <c r="RLE24" s="26"/>
      <c r="RLF24" s="26"/>
      <c r="RLG24" s="27"/>
      <c r="RLH24" s="26"/>
      <c r="RLI24" s="26"/>
      <c r="RLJ24" s="26"/>
      <c r="RLK24" s="26"/>
      <c r="RLL24" s="27"/>
      <c r="RLM24" s="26"/>
      <c r="RLN24" s="26"/>
      <c r="RLO24" s="26"/>
      <c r="RLP24" s="26"/>
      <c r="RLQ24" s="27"/>
      <c r="RLR24" s="26"/>
      <c r="RLS24" s="26"/>
      <c r="RLT24" s="26"/>
      <c r="RLU24" s="26"/>
      <c r="RLV24" s="27"/>
      <c r="RLW24" s="26"/>
      <c r="RLX24" s="26"/>
      <c r="RLY24" s="26"/>
      <c r="RLZ24" s="26"/>
      <c r="RMA24" s="27"/>
      <c r="RMB24" s="26"/>
      <c r="RMC24" s="26"/>
      <c r="RMD24" s="26"/>
      <c r="RME24" s="26"/>
      <c r="RMF24" s="27"/>
      <c r="RMG24" s="26"/>
      <c r="RMH24" s="26"/>
      <c r="RMI24" s="26"/>
      <c r="RMJ24" s="26"/>
      <c r="RMK24" s="27"/>
      <c r="RML24" s="26"/>
      <c r="RMM24" s="26"/>
      <c r="RMN24" s="26"/>
      <c r="RMO24" s="26"/>
      <c r="RMP24" s="27"/>
      <c r="RMQ24" s="26"/>
      <c r="RMR24" s="26"/>
      <c r="RMS24" s="26"/>
      <c r="RMT24" s="26"/>
      <c r="RMU24" s="27"/>
      <c r="RMV24" s="26"/>
      <c r="RMW24" s="26"/>
      <c r="RMX24" s="26"/>
      <c r="RMY24" s="26"/>
      <c r="RMZ24" s="27"/>
      <c r="RNA24" s="26"/>
      <c r="RNB24" s="26"/>
      <c r="RNC24" s="26"/>
      <c r="RND24" s="26"/>
      <c r="RNE24" s="27"/>
      <c r="RNF24" s="26"/>
      <c r="RNG24" s="26"/>
      <c r="RNH24" s="26"/>
      <c r="RNI24" s="26"/>
      <c r="RNJ24" s="27"/>
      <c r="RNK24" s="26"/>
      <c r="RNL24" s="26"/>
      <c r="RNM24" s="26"/>
      <c r="RNN24" s="26"/>
      <c r="RNO24" s="27"/>
      <c r="RNP24" s="26"/>
      <c r="RNQ24" s="26"/>
      <c r="RNR24" s="26"/>
      <c r="RNS24" s="26"/>
      <c r="RNT24" s="27"/>
      <c r="RNU24" s="26"/>
      <c r="RNV24" s="26"/>
      <c r="RNW24" s="26"/>
      <c r="RNX24" s="26"/>
      <c r="RNY24" s="27"/>
      <c r="RNZ24" s="26"/>
      <c r="ROA24" s="26"/>
      <c r="ROB24" s="26"/>
      <c r="ROC24" s="26"/>
      <c r="ROD24" s="27"/>
      <c r="ROE24" s="26"/>
      <c r="ROF24" s="26"/>
      <c r="ROG24" s="26"/>
      <c r="ROH24" s="26"/>
      <c r="ROI24" s="27"/>
      <c r="ROJ24" s="26"/>
      <c r="ROK24" s="26"/>
      <c r="ROL24" s="26"/>
      <c r="ROM24" s="26"/>
      <c r="RON24" s="27"/>
      <c r="ROO24" s="26"/>
      <c r="ROP24" s="26"/>
      <c r="ROQ24" s="26"/>
      <c r="ROR24" s="26"/>
      <c r="ROS24" s="27"/>
      <c r="ROT24" s="26"/>
      <c r="ROU24" s="26"/>
      <c r="ROV24" s="26"/>
      <c r="ROW24" s="26"/>
      <c r="ROX24" s="27"/>
      <c r="ROY24" s="26"/>
      <c r="ROZ24" s="26"/>
      <c r="RPA24" s="26"/>
      <c r="RPB24" s="26"/>
      <c r="RPC24" s="27"/>
      <c r="RPD24" s="26"/>
      <c r="RPE24" s="26"/>
      <c r="RPF24" s="26"/>
      <c r="RPG24" s="26"/>
      <c r="RPH24" s="27"/>
      <c r="RPI24" s="26"/>
      <c r="RPJ24" s="26"/>
      <c r="RPK24" s="26"/>
      <c r="RPL24" s="26"/>
      <c r="RPM24" s="27"/>
      <c r="RPN24" s="26"/>
      <c r="RPO24" s="26"/>
      <c r="RPP24" s="26"/>
      <c r="RPQ24" s="26"/>
      <c r="RPR24" s="27"/>
      <c r="RPS24" s="26"/>
      <c r="RPT24" s="26"/>
      <c r="RPU24" s="26"/>
      <c r="RPV24" s="26"/>
      <c r="RPW24" s="27"/>
      <c r="RPX24" s="26"/>
      <c r="RPY24" s="26"/>
      <c r="RPZ24" s="26"/>
      <c r="RQA24" s="26"/>
      <c r="RQB24" s="27"/>
      <c r="RQC24" s="26"/>
      <c r="RQD24" s="26"/>
      <c r="RQE24" s="26"/>
      <c r="RQF24" s="26"/>
      <c r="RQG24" s="27"/>
      <c r="RQH24" s="26"/>
      <c r="RQI24" s="26"/>
      <c r="RQJ24" s="26"/>
      <c r="RQK24" s="26"/>
      <c r="RQL24" s="27"/>
      <c r="RQM24" s="26"/>
      <c r="RQN24" s="26"/>
      <c r="RQO24" s="26"/>
      <c r="RQP24" s="26"/>
      <c r="RQQ24" s="27"/>
      <c r="RQR24" s="26"/>
      <c r="RQS24" s="26"/>
      <c r="RQT24" s="26"/>
      <c r="RQU24" s="26"/>
      <c r="RQV24" s="27"/>
      <c r="RQW24" s="26"/>
      <c r="RQX24" s="26"/>
      <c r="RQY24" s="26"/>
      <c r="RQZ24" s="26"/>
      <c r="RRA24" s="27"/>
      <c r="RRB24" s="26"/>
      <c r="RRC24" s="26"/>
      <c r="RRD24" s="26"/>
      <c r="RRE24" s="26"/>
      <c r="RRF24" s="27"/>
      <c r="RRG24" s="26"/>
      <c r="RRH24" s="26"/>
      <c r="RRI24" s="26"/>
      <c r="RRJ24" s="26"/>
      <c r="RRK24" s="27"/>
      <c r="RRL24" s="26"/>
      <c r="RRM24" s="26"/>
      <c r="RRN24" s="26"/>
      <c r="RRO24" s="26"/>
      <c r="RRP24" s="27"/>
      <c r="RRQ24" s="26"/>
      <c r="RRR24" s="26"/>
      <c r="RRS24" s="26"/>
      <c r="RRT24" s="26"/>
      <c r="RRU24" s="27"/>
      <c r="RRV24" s="26"/>
      <c r="RRW24" s="26"/>
      <c r="RRX24" s="26"/>
      <c r="RRY24" s="26"/>
      <c r="RRZ24" s="27"/>
      <c r="RSA24" s="26"/>
      <c r="RSB24" s="26"/>
      <c r="RSC24" s="26"/>
      <c r="RSD24" s="26"/>
      <c r="RSE24" s="27"/>
      <c r="RSF24" s="26"/>
      <c r="RSG24" s="26"/>
      <c r="RSH24" s="26"/>
      <c r="RSI24" s="26"/>
      <c r="RSJ24" s="27"/>
      <c r="RSK24" s="26"/>
      <c r="RSL24" s="26"/>
      <c r="RSM24" s="26"/>
      <c r="RSN24" s="26"/>
      <c r="RSO24" s="27"/>
      <c r="RSP24" s="26"/>
      <c r="RSQ24" s="26"/>
      <c r="RSR24" s="26"/>
      <c r="RSS24" s="26"/>
      <c r="RST24" s="27"/>
      <c r="RSU24" s="26"/>
      <c r="RSV24" s="26"/>
      <c r="RSW24" s="26"/>
      <c r="RSX24" s="26"/>
      <c r="RSY24" s="27"/>
      <c r="RSZ24" s="26"/>
      <c r="RTA24" s="26"/>
      <c r="RTB24" s="26"/>
      <c r="RTC24" s="26"/>
      <c r="RTD24" s="27"/>
      <c r="RTE24" s="26"/>
      <c r="RTF24" s="26"/>
      <c r="RTG24" s="26"/>
      <c r="RTH24" s="26"/>
      <c r="RTI24" s="27"/>
      <c r="RTJ24" s="26"/>
      <c r="RTK24" s="26"/>
      <c r="RTL24" s="26"/>
      <c r="RTM24" s="26"/>
      <c r="RTN24" s="27"/>
      <c r="RTO24" s="26"/>
      <c r="RTP24" s="26"/>
      <c r="RTQ24" s="26"/>
      <c r="RTR24" s="26"/>
      <c r="RTS24" s="27"/>
      <c r="RTT24" s="26"/>
      <c r="RTU24" s="26"/>
      <c r="RTV24" s="26"/>
      <c r="RTW24" s="26"/>
      <c r="RTX24" s="27"/>
      <c r="RTY24" s="26"/>
      <c r="RTZ24" s="26"/>
      <c r="RUA24" s="26"/>
      <c r="RUB24" s="26"/>
      <c r="RUC24" s="27"/>
      <c r="RUD24" s="26"/>
      <c r="RUE24" s="26"/>
      <c r="RUF24" s="26"/>
      <c r="RUG24" s="26"/>
      <c r="RUH24" s="27"/>
      <c r="RUI24" s="26"/>
      <c r="RUJ24" s="26"/>
      <c r="RUK24" s="26"/>
      <c r="RUL24" s="26"/>
      <c r="RUM24" s="27"/>
      <c r="RUN24" s="26"/>
      <c r="RUO24" s="26"/>
      <c r="RUP24" s="26"/>
      <c r="RUQ24" s="26"/>
      <c r="RUR24" s="27"/>
      <c r="RUS24" s="26"/>
      <c r="RUT24" s="26"/>
      <c r="RUU24" s="26"/>
      <c r="RUV24" s="26"/>
      <c r="RUW24" s="27"/>
      <c r="RUX24" s="26"/>
      <c r="RUY24" s="26"/>
      <c r="RUZ24" s="26"/>
      <c r="RVA24" s="26"/>
      <c r="RVB24" s="27"/>
      <c r="RVC24" s="26"/>
      <c r="RVD24" s="26"/>
      <c r="RVE24" s="26"/>
      <c r="RVF24" s="26"/>
      <c r="RVG24" s="27"/>
      <c r="RVH24" s="26"/>
      <c r="RVI24" s="26"/>
      <c r="RVJ24" s="26"/>
      <c r="RVK24" s="26"/>
      <c r="RVL24" s="27"/>
      <c r="RVM24" s="26"/>
      <c r="RVN24" s="26"/>
      <c r="RVO24" s="26"/>
      <c r="RVP24" s="26"/>
      <c r="RVQ24" s="27"/>
      <c r="RVR24" s="26"/>
      <c r="RVS24" s="26"/>
      <c r="RVT24" s="26"/>
      <c r="RVU24" s="26"/>
      <c r="RVV24" s="27"/>
      <c r="RVW24" s="26"/>
      <c r="RVX24" s="26"/>
      <c r="RVY24" s="26"/>
      <c r="RVZ24" s="26"/>
      <c r="RWA24" s="27"/>
      <c r="RWB24" s="26"/>
      <c r="RWC24" s="26"/>
      <c r="RWD24" s="26"/>
      <c r="RWE24" s="26"/>
      <c r="RWF24" s="27"/>
      <c r="RWG24" s="26"/>
      <c r="RWH24" s="26"/>
      <c r="RWI24" s="26"/>
      <c r="RWJ24" s="26"/>
      <c r="RWK24" s="27"/>
      <c r="RWL24" s="26"/>
      <c r="RWM24" s="26"/>
      <c r="RWN24" s="26"/>
      <c r="RWO24" s="26"/>
      <c r="RWP24" s="27"/>
      <c r="RWQ24" s="26"/>
      <c r="RWR24" s="26"/>
      <c r="RWS24" s="26"/>
      <c r="RWT24" s="26"/>
      <c r="RWU24" s="27"/>
      <c r="RWV24" s="26"/>
      <c r="RWW24" s="26"/>
      <c r="RWX24" s="26"/>
      <c r="RWY24" s="26"/>
      <c r="RWZ24" s="27"/>
      <c r="RXA24" s="26"/>
      <c r="RXB24" s="26"/>
      <c r="RXC24" s="26"/>
      <c r="RXD24" s="26"/>
      <c r="RXE24" s="27"/>
      <c r="RXF24" s="26"/>
      <c r="RXG24" s="26"/>
      <c r="RXH24" s="26"/>
      <c r="RXI24" s="26"/>
      <c r="RXJ24" s="27"/>
      <c r="RXK24" s="26"/>
      <c r="RXL24" s="26"/>
      <c r="RXM24" s="26"/>
      <c r="RXN24" s="26"/>
      <c r="RXO24" s="27"/>
      <c r="RXP24" s="26"/>
      <c r="RXQ24" s="26"/>
      <c r="RXR24" s="26"/>
      <c r="RXS24" s="26"/>
      <c r="RXT24" s="27"/>
      <c r="RXU24" s="26"/>
      <c r="RXV24" s="26"/>
      <c r="RXW24" s="26"/>
      <c r="RXX24" s="26"/>
      <c r="RXY24" s="27"/>
      <c r="RXZ24" s="26"/>
      <c r="RYA24" s="26"/>
      <c r="RYB24" s="26"/>
      <c r="RYC24" s="26"/>
      <c r="RYD24" s="27"/>
      <c r="RYE24" s="26"/>
      <c r="RYF24" s="26"/>
      <c r="RYG24" s="26"/>
      <c r="RYH24" s="26"/>
      <c r="RYI24" s="27"/>
      <c r="RYJ24" s="26"/>
      <c r="RYK24" s="26"/>
      <c r="RYL24" s="26"/>
      <c r="RYM24" s="26"/>
      <c r="RYN24" s="27"/>
      <c r="RYO24" s="26"/>
      <c r="RYP24" s="26"/>
      <c r="RYQ24" s="26"/>
      <c r="RYR24" s="26"/>
      <c r="RYS24" s="27"/>
      <c r="RYT24" s="26"/>
      <c r="RYU24" s="26"/>
      <c r="RYV24" s="26"/>
      <c r="RYW24" s="26"/>
      <c r="RYX24" s="27"/>
      <c r="RYY24" s="26"/>
      <c r="RYZ24" s="26"/>
      <c r="RZA24" s="26"/>
      <c r="RZB24" s="26"/>
      <c r="RZC24" s="27"/>
      <c r="RZD24" s="26"/>
      <c r="RZE24" s="26"/>
      <c r="RZF24" s="26"/>
      <c r="RZG24" s="26"/>
      <c r="RZH24" s="27"/>
      <c r="RZI24" s="26"/>
      <c r="RZJ24" s="26"/>
      <c r="RZK24" s="26"/>
      <c r="RZL24" s="26"/>
      <c r="RZM24" s="27"/>
      <c r="RZN24" s="26"/>
      <c r="RZO24" s="26"/>
      <c r="RZP24" s="26"/>
      <c r="RZQ24" s="26"/>
      <c r="RZR24" s="27"/>
      <c r="RZS24" s="26"/>
      <c r="RZT24" s="26"/>
      <c r="RZU24" s="26"/>
      <c r="RZV24" s="26"/>
      <c r="RZW24" s="27"/>
      <c r="RZX24" s="26"/>
      <c r="RZY24" s="26"/>
      <c r="RZZ24" s="26"/>
      <c r="SAA24" s="26"/>
      <c r="SAB24" s="27"/>
      <c r="SAC24" s="26"/>
      <c r="SAD24" s="26"/>
      <c r="SAE24" s="26"/>
      <c r="SAF24" s="26"/>
      <c r="SAG24" s="27"/>
      <c r="SAH24" s="26"/>
      <c r="SAI24" s="26"/>
      <c r="SAJ24" s="26"/>
      <c r="SAK24" s="26"/>
      <c r="SAL24" s="27"/>
      <c r="SAM24" s="26"/>
      <c r="SAN24" s="26"/>
      <c r="SAO24" s="26"/>
      <c r="SAP24" s="26"/>
      <c r="SAQ24" s="27"/>
      <c r="SAR24" s="26"/>
      <c r="SAS24" s="26"/>
      <c r="SAT24" s="26"/>
      <c r="SAU24" s="26"/>
      <c r="SAV24" s="27"/>
      <c r="SAW24" s="26"/>
      <c r="SAX24" s="26"/>
      <c r="SAY24" s="26"/>
      <c r="SAZ24" s="26"/>
      <c r="SBA24" s="27"/>
      <c r="SBB24" s="26"/>
      <c r="SBC24" s="26"/>
      <c r="SBD24" s="26"/>
      <c r="SBE24" s="26"/>
      <c r="SBF24" s="27"/>
      <c r="SBG24" s="26"/>
      <c r="SBH24" s="26"/>
      <c r="SBI24" s="26"/>
      <c r="SBJ24" s="26"/>
      <c r="SBK24" s="27"/>
      <c r="SBL24" s="26"/>
      <c r="SBM24" s="26"/>
      <c r="SBN24" s="26"/>
      <c r="SBO24" s="26"/>
      <c r="SBP24" s="27"/>
      <c r="SBQ24" s="26"/>
      <c r="SBR24" s="26"/>
      <c r="SBS24" s="26"/>
      <c r="SBT24" s="26"/>
      <c r="SBU24" s="27"/>
      <c r="SBV24" s="26"/>
      <c r="SBW24" s="26"/>
      <c r="SBX24" s="26"/>
      <c r="SBY24" s="26"/>
      <c r="SBZ24" s="27"/>
      <c r="SCA24" s="26"/>
      <c r="SCB24" s="26"/>
      <c r="SCC24" s="26"/>
      <c r="SCD24" s="26"/>
      <c r="SCE24" s="27"/>
      <c r="SCF24" s="26"/>
      <c r="SCG24" s="26"/>
      <c r="SCH24" s="26"/>
      <c r="SCI24" s="26"/>
      <c r="SCJ24" s="27"/>
      <c r="SCK24" s="26"/>
      <c r="SCL24" s="26"/>
      <c r="SCM24" s="26"/>
      <c r="SCN24" s="26"/>
      <c r="SCO24" s="27"/>
      <c r="SCP24" s="26"/>
      <c r="SCQ24" s="26"/>
      <c r="SCR24" s="26"/>
      <c r="SCS24" s="26"/>
      <c r="SCT24" s="27"/>
      <c r="SCU24" s="26"/>
      <c r="SCV24" s="26"/>
      <c r="SCW24" s="26"/>
      <c r="SCX24" s="26"/>
      <c r="SCY24" s="27"/>
      <c r="SCZ24" s="26"/>
      <c r="SDA24" s="26"/>
      <c r="SDB24" s="26"/>
      <c r="SDC24" s="26"/>
      <c r="SDD24" s="27"/>
      <c r="SDE24" s="26"/>
      <c r="SDF24" s="26"/>
      <c r="SDG24" s="26"/>
      <c r="SDH24" s="26"/>
      <c r="SDI24" s="27"/>
      <c r="SDJ24" s="26"/>
      <c r="SDK24" s="26"/>
      <c r="SDL24" s="26"/>
      <c r="SDM24" s="26"/>
      <c r="SDN24" s="27"/>
      <c r="SDO24" s="26"/>
      <c r="SDP24" s="26"/>
      <c r="SDQ24" s="26"/>
      <c r="SDR24" s="26"/>
      <c r="SDS24" s="27"/>
      <c r="SDT24" s="26"/>
      <c r="SDU24" s="26"/>
      <c r="SDV24" s="26"/>
      <c r="SDW24" s="26"/>
      <c r="SDX24" s="27"/>
      <c r="SDY24" s="26"/>
      <c r="SDZ24" s="26"/>
      <c r="SEA24" s="26"/>
      <c r="SEB24" s="26"/>
      <c r="SEC24" s="27"/>
      <c r="SED24" s="26"/>
      <c r="SEE24" s="26"/>
      <c r="SEF24" s="26"/>
      <c r="SEG24" s="26"/>
      <c r="SEH24" s="27"/>
      <c r="SEI24" s="26"/>
      <c r="SEJ24" s="26"/>
      <c r="SEK24" s="26"/>
      <c r="SEL24" s="26"/>
      <c r="SEM24" s="27"/>
      <c r="SEN24" s="26"/>
      <c r="SEO24" s="26"/>
      <c r="SEP24" s="26"/>
      <c r="SEQ24" s="26"/>
      <c r="SER24" s="27"/>
      <c r="SES24" s="26"/>
      <c r="SET24" s="26"/>
      <c r="SEU24" s="26"/>
      <c r="SEV24" s="26"/>
      <c r="SEW24" s="27"/>
      <c r="SEX24" s="26"/>
      <c r="SEY24" s="26"/>
      <c r="SEZ24" s="26"/>
      <c r="SFA24" s="26"/>
      <c r="SFB24" s="27"/>
      <c r="SFC24" s="26"/>
      <c r="SFD24" s="26"/>
      <c r="SFE24" s="26"/>
      <c r="SFF24" s="26"/>
      <c r="SFG24" s="27"/>
      <c r="SFH24" s="26"/>
      <c r="SFI24" s="26"/>
      <c r="SFJ24" s="26"/>
      <c r="SFK24" s="26"/>
      <c r="SFL24" s="27"/>
      <c r="SFM24" s="26"/>
      <c r="SFN24" s="26"/>
      <c r="SFO24" s="26"/>
      <c r="SFP24" s="26"/>
      <c r="SFQ24" s="27"/>
      <c r="SFR24" s="26"/>
      <c r="SFS24" s="26"/>
      <c r="SFT24" s="26"/>
      <c r="SFU24" s="26"/>
      <c r="SFV24" s="27"/>
      <c r="SFW24" s="26"/>
      <c r="SFX24" s="26"/>
      <c r="SFY24" s="26"/>
      <c r="SFZ24" s="26"/>
      <c r="SGA24" s="27"/>
      <c r="SGB24" s="26"/>
      <c r="SGC24" s="26"/>
      <c r="SGD24" s="26"/>
      <c r="SGE24" s="26"/>
      <c r="SGF24" s="27"/>
      <c r="SGG24" s="26"/>
      <c r="SGH24" s="26"/>
      <c r="SGI24" s="26"/>
      <c r="SGJ24" s="26"/>
      <c r="SGK24" s="27"/>
      <c r="SGL24" s="26"/>
      <c r="SGM24" s="26"/>
      <c r="SGN24" s="26"/>
      <c r="SGO24" s="26"/>
      <c r="SGP24" s="27"/>
      <c r="SGQ24" s="26"/>
      <c r="SGR24" s="26"/>
      <c r="SGS24" s="26"/>
      <c r="SGT24" s="26"/>
      <c r="SGU24" s="27"/>
      <c r="SGV24" s="26"/>
      <c r="SGW24" s="26"/>
      <c r="SGX24" s="26"/>
      <c r="SGY24" s="26"/>
      <c r="SGZ24" s="27"/>
      <c r="SHA24" s="26"/>
      <c r="SHB24" s="26"/>
      <c r="SHC24" s="26"/>
      <c r="SHD24" s="26"/>
      <c r="SHE24" s="27"/>
      <c r="SHF24" s="26"/>
      <c r="SHG24" s="26"/>
      <c r="SHH24" s="26"/>
      <c r="SHI24" s="26"/>
      <c r="SHJ24" s="27"/>
      <c r="SHK24" s="26"/>
      <c r="SHL24" s="26"/>
      <c r="SHM24" s="26"/>
      <c r="SHN24" s="26"/>
      <c r="SHO24" s="27"/>
      <c r="SHP24" s="26"/>
      <c r="SHQ24" s="26"/>
      <c r="SHR24" s="26"/>
      <c r="SHS24" s="26"/>
      <c r="SHT24" s="27"/>
      <c r="SHU24" s="26"/>
      <c r="SHV24" s="26"/>
      <c r="SHW24" s="26"/>
      <c r="SHX24" s="26"/>
      <c r="SHY24" s="27"/>
      <c r="SHZ24" s="26"/>
      <c r="SIA24" s="26"/>
      <c r="SIB24" s="26"/>
      <c r="SIC24" s="26"/>
      <c r="SID24" s="27"/>
      <c r="SIE24" s="26"/>
      <c r="SIF24" s="26"/>
      <c r="SIG24" s="26"/>
      <c r="SIH24" s="26"/>
      <c r="SII24" s="27"/>
      <c r="SIJ24" s="26"/>
      <c r="SIK24" s="26"/>
      <c r="SIL24" s="26"/>
      <c r="SIM24" s="26"/>
      <c r="SIN24" s="27"/>
      <c r="SIO24" s="26"/>
      <c r="SIP24" s="26"/>
      <c r="SIQ24" s="26"/>
      <c r="SIR24" s="26"/>
      <c r="SIS24" s="27"/>
      <c r="SIT24" s="26"/>
      <c r="SIU24" s="26"/>
      <c r="SIV24" s="26"/>
      <c r="SIW24" s="26"/>
      <c r="SIX24" s="27"/>
      <c r="SIY24" s="26"/>
      <c r="SIZ24" s="26"/>
      <c r="SJA24" s="26"/>
      <c r="SJB24" s="26"/>
      <c r="SJC24" s="27"/>
      <c r="SJD24" s="26"/>
      <c r="SJE24" s="26"/>
      <c r="SJF24" s="26"/>
      <c r="SJG24" s="26"/>
      <c r="SJH24" s="27"/>
      <c r="SJI24" s="26"/>
      <c r="SJJ24" s="26"/>
      <c r="SJK24" s="26"/>
      <c r="SJL24" s="26"/>
      <c r="SJM24" s="27"/>
      <c r="SJN24" s="26"/>
      <c r="SJO24" s="26"/>
      <c r="SJP24" s="26"/>
      <c r="SJQ24" s="26"/>
      <c r="SJR24" s="27"/>
      <c r="SJS24" s="26"/>
      <c r="SJT24" s="26"/>
      <c r="SJU24" s="26"/>
      <c r="SJV24" s="26"/>
      <c r="SJW24" s="27"/>
      <c r="SJX24" s="26"/>
      <c r="SJY24" s="26"/>
      <c r="SJZ24" s="26"/>
      <c r="SKA24" s="26"/>
      <c r="SKB24" s="27"/>
      <c r="SKC24" s="26"/>
      <c r="SKD24" s="26"/>
      <c r="SKE24" s="26"/>
      <c r="SKF24" s="26"/>
      <c r="SKG24" s="27"/>
      <c r="SKH24" s="26"/>
      <c r="SKI24" s="26"/>
      <c r="SKJ24" s="26"/>
      <c r="SKK24" s="26"/>
      <c r="SKL24" s="27"/>
      <c r="SKM24" s="26"/>
      <c r="SKN24" s="26"/>
      <c r="SKO24" s="26"/>
      <c r="SKP24" s="26"/>
      <c r="SKQ24" s="27"/>
      <c r="SKR24" s="26"/>
      <c r="SKS24" s="26"/>
      <c r="SKT24" s="26"/>
      <c r="SKU24" s="26"/>
      <c r="SKV24" s="27"/>
      <c r="SKW24" s="26"/>
      <c r="SKX24" s="26"/>
      <c r="SKY24" s="26"/>
      <c r="SKZ24" s="26"/>
      <c r="SLA24" s="27"/>
      <c r="SLB24" s="26"/>
      <c r="SLC24" s="26"/>
      <c r="SLD24" s="26"/>
      <c r="SLE24" s="26"/>
      <c r="SLF24" s="27"/>
      <c r="SLG24" s="26"/>
      <c r="SLH24" s="26"/>
      <c r="SLI24" s="26"/>
      <c r="SLJ24" s="26"/>
      <c r="SLK24" s="27"/>
      <c r="SLL24" s="26"/>
      <c r="SLM24" s="26"/>
      <c r="SLN24" s="26"/>
      <c r="SLO24" s="26"/>
      <c r="SLP24" s="27"/>
      <c r="SLQ24" s="26"/>
      <c r="SLR24" s="26"/>
      <c r="SLS24" s="26"/>
      <c r="SLT24" s="26"/>
      <c r="SLU24" s="27"/>
      <c r="SLV24" s="26"/>
      <c r="SLW24" s="26"/>
      <c r="SLX24" s="26"/>
      <c r="SLY24" s="26"/>
      <c r="SLZ24" s="27"/>
      <c r="SMA24" s="26"/>
      <c r="SMB24" s="26"/>
      <c r="SMC24" s="26"/>
      <c r="SMD24" s="26"/>
      <c r="SME24" s="27"/>
      <c r="SMF24" s="26"/>
      <c r="SMG24" s="26"/>
      <c r="SMH24" s="26"/>
      <c r="SMI24" s="26"/>
      <c r="SMJ24" s="27"/>
      <c r="SMK24" s="26"/>
      <c r="SML24" s="26"/>
      <c r="SMM24" s="26"/>
      <c r="SMN24" s="26"/>
      <c r="SMO24" s="27"/>
      <c r="SMP24" s="26"/>
      <c r="SMQ24" s="26"/>
      <c r="SMR24" s="26"/>
      <c r="SMS24" s="26"/>
      <c r="SMT24" s="27"/>
      <c r="SMU24" s="26"/>
      <c r="SMV24" s="26"/>
      <c r="SMW24" s="26"/>
      <c r="SMX24" s="26"/>
      <c r="SMY24" s="27"/>
      <c r="SMZ24" s="26"/>
      <c r="SNA24" s="26"/>
      <c r="SNB24" s="26"/>
      <c r="SNC24" s="26"/>
      <c r="SND24" s="27"/>
      <c r="SNE24" s="26"/>
      <c r="SNF24" s="26"/>
      <c r="SNG24" s="26"/>
      <c r="SNH24" s="26"/>
      <c r="SNI24" s="27"/>
      <c r="SNJ24" s="26"/>
      <c r="SNK24" s="26"/>
      <c r="SNL24" s="26"/>
      <c r="SNM24" s="26"/>
      <c r="SNN24" s="27"/>
      <c r="SNO24" s="26"/>
      <c r="SNP24" s="26"/>
      <c r="SNQ24" s="26"/>
      <c r="SNR24" s="26"/>
      <c r="SNS24" s="27"/>
      <c r="SNT24" s="26"/>
      <c r="SNU24" s="26"/>
      <c r="SNV24" s="26"/>
      <c r="SNW24" s="26"/>
      <c r="SNX24" s="27"/>
      <c r="SNY24" s="26"/>
      <c r="SNZ24" s="26"/>
      <c r="SOA24" s="26"/>
      <c r="SOB24" s="26"/>
      <c r="SOC24" s="27"/>
      <c r="SOD24" s="26"/>
      <c r="SOE24" s="26"/>
      <c r="SOF24" s="26"/>
      <c r="SOG24" s="26"/>
      <c r="SOH24" s="27"/>
      <c r="SOI24" s="26"/>
      <c r="SOJ24" s="26"/>
      <c r="SOK24" s="26"/>
      <c r="SOL24" s="26"/>
      <c r="SOM24" s="27"/>
      <c r="SON24" s="26"/>
      <c r="SOO24" s="26"/>
      <c r="SOP24" s="26"/>
      <c r="SOQ24" s="26"/>
      <c r="SOR24" s="27"/>
      <c r="SOS24" s="26"/>
      <c r="SOT24" s="26"/>
      <c r="SOU24" s="26"/>
      <c r="SOV24" s="26"/>
      <c r="SOW24" s="27"/>
      <c r="SOX24" s="26"/>
      <c r="SOY24" s="26"/>
      <c r="SOZ24" s="26"/>
      <c r="SPA24" s="26"/>
      <c r="SPB24" s="27"/>
      <c r="SPC24" s="26"/>
      <c r="SPD24" s="26"/>
      <c r="SPE24" s="26"/>
      <c r="SPF24" s="26"/>
      <c r="SPG24" s="27"/>
      <c r="SPH24" s="26"/>
      <c r="SPI24" s="26"/>
      <c r="SPJ24" s="26"/>
      <c r="SPK24" s="26"/>
      <c r="SPL24" s="27"/>
      <c r="SPM24" s="26"/>
      <c r="SPN24" s="26"/>
      <c r="SPO24" s="26"/>
      <c r="SPP24" s="26"/>
      <c r="SPQ24" s="27"/>
      <c r="SPR24" s="26"/>
      <c r="SPS24" s="26"/>
      <c r="SPT24" s="26"/>
      <c r="SPU24" s="26"/>
      <c r="SPV24" s="27"/>
      <c r="SPW24" s="26"/>
      <c r="SPX24" s="26"/>
      <c r="SPY24" s="26"/>
      <c r="SPZ24" s="26"/>
      <c r="SQA24" s="27"/>
      <c r="SQB24" s="26"/>
      <c r="SQC24" s="26"/>
      <c r="SQD24" s="26"/>
      <c r="SQE24" s="26"/>
      <c r="SQF24" s="27"/>
      <c r="SQG24" s="26"/>
      <c r="SQH24" s="26"/>
      <c r="SQI24" s="26"/>
      <c r="SQJ24" s="26"/>
      <c r="SQK24" s="27"/>
      <c r="SQL24" s="26"/>
      <c r="SQM24" s="26"/>
      <c r="SQN24" s="26"/>
      <c r="SQO24" s="26"/>
      <c r="SQP24" s="27"/>
      <c r="SQQ24" s="26"/>
      <c r="SQR24" s="26"/>
      <c r="SQS24" s="26"/>
      <c r="SQT24" s="26"/>
      <c r="SQU24" s="27"/>
      <c r="SQV24" s="26"/>
      <c r="SQW24" s="26"/>
      <c r="SQX24" s="26"/>
      <c r="SQY24" s="26"/>
      <c r="SQZ24" s="27"/>
      <c r="SRA24" s="26"/>
      <c r="SRB24" s="26"/>
      <c r="SRC24" s="26"/>
      <c r="SRD24" s="26"/>
      <c r="SRE24" s="27"/>
      <c r="SRF24" s="26"/>
      <c r="SRG24" s="26"/>
      <c r="SRH24" s="26"/>
      <c r="SRI24" s="26"/>
      <c r="SRJ24" s="27"/>
      <c r="SRK24" s="26"/>
      <c r="SRL24" s="26"/>
      <c r="SRM24" s="26"/>
      <c r="SRN24" s="26"/>
      <c r="SRO24" s="27"/>
      <c r="SRP24" s="26"/>
      <c r="SRQ24" s="26"/>
      <c r="SRR24" s="26"/>
      <c r="SRS24" s="26"/>
      <c r="SRT24" s="27"/>
      <c r="SRU24" s="26"/>
      <c r="SRV24" s="26"/>
      <c r="SRW24" s="26"/>
      <c r="SRX24" s="26"/>
      <c r="SRY24" s="27"/>
      <c r="SRZ24" s="26"/>
      <c r="SSA24" s="26"/>
      <c r="SSB24" s="26"/>
      <c r="SSC24" s="26"/>
      <c r="SSD24" s="27"/>
      <c r="SSE24" s="26"/>
      <c r="SSF24" s="26"/>
      <c r="SSG24" s="26"/>
      <c r="SSH24" s="26"/>
      <c r="SSI24" s="27"/>
      <c r="SSJ24" s="26"/>
      <c r="SSK24" s="26"/>
      <c r="SSL24" s="26"/>
      <c r="SSM24" s="26"/>
      <c r="SSN24" s="27"/>
      <c r="SSO24" s="26"/>
      <c r="SSP24" s="26"/>
      <c r="SSQ24" s="26"/>
      <c r="SSR24" s="26"/>
      <c r="SSS24" s="27"/>
      <c r="SST24" s="26"/>
      <c r="SSU24" s="26"/>
      <c r="SSV24" s="26"/>
      <c r="SSW24" s="26"/>
      <c r="SSX24" s="27"/>
      <c r="SSY24" s="26"/>
      <c r="SSZ24" s="26"/>
      <c r="STA24" s="26"/>
      <c r="STB24" s="26"/>
      <c r="STC24" s="27"/>
      <c r="STD24" s="26"/>
      <c r="STE24" s="26"/>
      <c r="STF24" s="26"/>
      <c r="STG24" s="26"/>
      <c r="STH24" s="27"/>
      <c r="STI24" s="26"/>
      <c r="STJ24" s="26"/>
      <c r="STK24" s="26"/>
      <c r="STL24" s="26"/>
      <c r="STM24" s="27"/>
      <c r="STN24" s="26"/>
      <c r="STO24" s="26"/>
      <c r="STP24" s="26"/>
      <c r="STQ24" s="26"/>
      <c r="STR24" s="27"/>
      <c r="STS24" s="26"/>
      <c r="STT24" s="26"/>
      <c r="STU24" s="26"/>
      <c r="STV24" s="26"/>
      <c r="STW24" s="27"/>
      <c r="STX24" s="26"/>
      <c r="STY24" s="26"/>
      <c r="STZ24" s="26"/>
      <c r="SUA24" s="26"/>
      <c r="SUB24" s="27"/>
      <c r="SUC24" s="26"/>
      <c r="SUD24" s="26"/>
      <c r="SUE24" s="26"/>
      <c r="SUF24" s="26"/>
      <c r="SUG24" s="27"/>
      <c r="SUH24" s="26"/>
      <c r="SUI24" s="26"/>
      <c r="SUJ24" s="26"/>
      <c r="SUK24" s="26"/>
      <c r="SUL24" s="27"/>
      <c r="SUM24" s="26"/>
      <c r="SUN24" s="26"/>
      <c r="SUO24" s="26"/>
      <c r="SUP24" s="26"/>
      <c r="SUQ24" s="27"/>
      <c r="SUR24" s="26"/>
      <c r="SUS24" s="26"/>
      <c r="SUT24" s="26"/>
      <c r="SUU24" s="26"/>
      <c r="SUV24" s="27"/>
      <c r="SUW24" s="26"/>
      <c r="SUX24" s="26"/>
      <c r="SUY24" s="26"/>
      <c r="SUZ24" s="26"/>
      <c r="SVA24" s="27"/>
      <c r="SVB24" s="26"/>
      <c r="SVC24" s="26"/>
      <c r="SVD24" s="26"/>
      <c r="SVE24" s="26"/>
      <c r="SVF24" s="27"/>
      <c r="SVG24" s="26"/>
      <c r="SVH24" s="26"/>
      <c r="SVI24" s="26"/>
      <c r="SVJ24" s="26"/>
      <c r="SVK24" s="27"/>
      <c r="SVL24" s="26"/>
      <c r="SVM24" s="26"/>
      <c r="SVN24" s="26"/>
      <c r="SVO24" s="26"/>
      <c r="SVP24" s="27"/>
      <c r="SVQ24" s="26"/>
      <c r="SVR24" s="26"/>
      <c r="SVS24" s="26"/>
      <c r="SVT24" s="26"/>
      <c r="SVU24" s="27"/>
      <c r="SVV24" s="26"/>
      <c r="SVW24" s="26"/>
      <c r="SVX24" s="26"/>
      <c r="SVY24" s="26"/>
      <c r="SVZ24" s="27"/>
      <c r="SWA24" s="26"/>
      <c r="SWB24" s="26"/>
      <c r="SWC24" s="26"/>
      <c r="SWD24" s="26"/>
      <c r="SWE24" s="27"/>
      <c r="SWF24" s="26"/>
      <c r="SWG24" s="26"/>
      <c r="SWH24" s="26"/>
      <c r="SWI24" s="26"/>
      <c r="SWJ24" s="27"/>
      <c r="SWK24" s="26"/>
      <c r="SWL24" s="26"/>
      <c r="SWM24" s="26"/>
      <c r="SWN24" s="26"/>
      <c r="SWO24" s="27"/>
      <c r="SWP24" s="26"/>
      <c r="SWQ24" s="26"/>
      <c r="SWR24" s="26"/>
      <c r="SWS24" s="26"/>
      <c r="SWT24" s="27"/>
      <c r="SWU24" s="26"/>
      <c r="SWV24" s="26"/>
      <c r="SWW24" s="26"/>
      <c r="SWX24" s="26"/>
      <c r="SWY24" s="27"/>
      <c r="SWZ24" s="26"/>
      <c r="SXA24" s="26"/>
      <c r="SXB24" s="26"/>
      <c r="SXC24" s="26"/>
      <c r="SXD24" s="27"/>
      <c r="SXE24" s="26"/>
      <c r="SXF24" s="26"/>
      <c r="SXG24" s="26"/>
      <c r="SXH24" s="26"/>
      <c r="SXI24" s="27"/>
      <c r="SXJ24" s="26"/>
      <c r="SXK24" s="26"/>
      <c r="SXL24" s="26"/>
      <c r="SXM24" s="26"/>
      <c r="SXN24" s="27"/>
      <c r="SXO24" s="26"/>
      <c r="SXP24" s="26"/>
      <c r="SXQ24" s="26"/>
      <c r="SXR24" s="26"/>
      <c r="SXS24" s="27"/>
      <c r="SXT24" s="26"/>
      <c r="SXU24" s="26"/>
      <c r="SXV24" s="26"/>
      <c r="SXW24" s="26"/>
      <c r="SXX24" s="27"/>
      <c r="SXY24" s="26"/>
      <c r="SXZ24" s="26"/>
      <c r="SYA24" s="26"/>
      <c r="SYB24" s="26"/>
      <c r="SYC24" s="27"/>
      <c r="SYD24" s="26"/>
      <c r="SYE24" s="26"/>
      <c r="SYF24" s="26"/>
      <c r="SYG24" s="26"/>
      <c r="SYH24" s="27"/>
      <c r="SYI24" s="26"/>
      <c r="SYJ24" s="26"/>
      <c r="SYK24" s="26"/>
      <c r="SYL24" s="26"/>
      <c r="SYM24" s="27"/>
      <c r="SYN24" s="26"/>
      <c r="SYO24" s="26"/>
      <c r="SYP24" s="26"/>
      <c r="SYQ24" s="26"/>
      <c r="SYR24" s="27"/>
      <c r="SYS24" s="26"/>
      <c r="SYT24" s="26"/>
      <c r="SYU24" s="26"/>
      <c r="SYV24" s="26"/>
      <c r="SYW24" s="27"/>
      <c r="SYX24" s="26"/>
      <c r="SYY24" s="26"/>
      <c r="SYZ24" s="26"/>
      <c r="SZA24" s="26"/>
      <c r="SZB24" s="27"/>
      <c r="SZC24" s="26"/>
      <c r="SZD24" s="26"/>
      <c r="SZE24" s="26"/>
      <c r="SZF24" s="26"/>
      <c r="SZG24" s="27"/>
      <c r="SZH24" s="26"/>
      <c r="SZI24" s="26"/>
      <c r="SZJ24" s="26"/>
      <c r="SZK24" s="26"/>
      <c r="SZL24" s="27"/>
      <c r="SZM24" s="26"/>
      <c r="SZN24" s="26"/>
      <c r="SZO24" s="26"/>
      <c r="SZP24" s="26"/>
      <c r="SZQ24" s="27"/>
      <c r="SZR24" s="26"/>
      <c r="SZS24" s="26"/>
      <c r="SZT24" s="26"/>
      <c r="SZU24" s="26"/>
      <c r="SZV24" s="27"/>
      <c r="SZW24" s="26"/>
      <c r="SZX24" s="26"/>
      <c r="SZY24" s="26"/>
      <c r="SZZ24" s="26"/>
      <c r="TAA24" s="27"/>
      <c r="TAB24" s="26"/>
      <c r="TAC24" s="26"/>
      <c r="TAD24" s="26"/>
      <c r="TAE24" s="26"/>
      <c r="TAF24" s="27"/>
      <c r="TAG24" s="26"/>
      <c r="TAH24" s="26"/>
      <c r="TAI24" s="26"/>
      <c r="TAJ24" s="26"/>
      <c r="TAK24" s="27"/>
      <c r="TAL24" s="26"/>
      <c r="TAM24" s="26"/>
      <c r="TAN24" s="26"/>
      <c r="TAO24" s="26"/>
      <c r="TAP24" s="27"/>
      <c r="TAQ24" s="26"/>
      <c r="TAR24" s="26"/>
      <c r="TAS24" s="26"/>
      <c r="TAT24" s="26"/>
      <c r="TAU24" s="27"/>
      <c r="TAV24" s="26"/>
      <c r="TAW24" s="26"/>
      <c r="TAX24" s="26"/>
      <c r="TAY24" s="26"/>
      <c r="TAZ24" s="27"/>
      <c r="TBA24" s="26"/>
      <c r="TBB24" s="26"/>
      <c r="TBC24" s="26"/>
      <c r="TBD24" s="26"/>
      <c r="TBE24" s="27"/>
      <c r="TBF24" s="26"/>
      <c r="TBG24" s="26"/>
      <c r="TBH24" s="26"/>
      <c r="TBI24" s="26"/>
      <c r="TBJ24" s="27"/>
      <c r="TBK24" s="26"/>
      <c r="TBL24" s="26"/>
      <c r="TBM24" s="26"/>
      <c r="TBN24" s="26"/>
      <c r="TBO24" s="27"/>
      <c r="TBP24" s="26"/>
      <c r="TBQ24" s="26"/>
      <c r="TBR24" s="26"/>
      <c r="TBS24" s="26"/>
      <c r="TBT24" s="27"/>
      <c r="TBU24" s="26"/>
      <c r="TBV24" s="26"/>
      <c r="TBW24" s="26"/>
      <c r="TBX24" s="26"/>
      <c r="TBY24" s="27"/>
      <c r="TBZ24" s="26"/>
      <c r="TCA24" s="26"/>
      <c r="TCB24" s="26"/>
      <c r="TCC24" s="26"/>
      <c r="TCD24" s="27"/>
      <c r="TCE24" s="26"/>
      <c r="TCF24" s="26"/>
      <c r="TCG24" s="26"/>
      <c r="TCH24" s="26"/>
      <c r="TCI24" s="27"/>
      <c r="TCJ24" s="26"/>
      <c r="TCK24" s="26"/>
      <c r="TCL24" s="26"/>
      <c r="TCM24" s="26"/>
      <c r="TCN24" s="27"/>
      <c r="TCO24" s="26"/>
      <c r="TCP24" s="26"/>
      <c r="TCQ24" s="26"/>
      <c r="TCR24" s="26"/>
      <c r="TCS24" s="27"/>
      <c r="TCT24" s="26"/>
      <c r="TCU24" s="26"/>
      <c r="TCV24" s="26"/>
      <c r="TCW24" s="26"/>
      <c r="TCX24" s="27"/>
      <c r="TCY24" s="26"/>
      <c r="TCZ24" s="26"/>
      <c r="TDA24" s="26"/>
      <c r="TDB24" s="26"/>
      <c r="TDC24" s="27"/>
      <c r="TDD24" s="26"/>
      <c r="TDE24" s="26"/>
      <c r="TDF24" s="26"/>
      <c r="TDG24" s="26"/>
      <c r="TDH24" s="27"/>
      <c r="TDI24" s="26"/>
      <c r="TDJ24" s="26"/>
      <c r="TDK24" s="26"/>
      <c r="TDL24" s="26"/>
      <c r="TDM24" s="27"/>
      <c r="TDN24" s="26"/>
      <c r="TDO24" s="26"/>
      <c r="TDP24" s="26"/>
      <c r="TDQ24" s="26"/>
      <c r="TDR24" s="27"/>
      <c r="TDS24" s="26"/>
      <c r="TDT24" s="26"/>
      <c r="TDU24" s="26"/>
      <c r="TDV24" s="26"/>
      <c r="TDW24" s="27"/>
      <c r="TDX24" s="26"/>
      <c r="TDY24" s="26"/>
      <c r="TDZ24" s="26"/>
      <c r="TEA24" s="26"/>
      <c r="TEB24" s="27"/>
      <c r="TEC24" s="26"/>
      <c r="TED24" s="26"/>
      <c r="TEE24" s="26"/>
      <c r="TEF24" s="26"/>
      <c r="TEG24" s="27"/>
      <c r="TEH24" s="26"/>
      <c r="TEI24" s="26"/>
      <c r="TEJ24" s="26"/>
      <c r="TEK24" s="26"/>
      <c r="TEL24" s="27"/>
      <c r="TEM24" s="26"/>
      <c r="TEN24" s="26"/>
      <c r="TEO24" s="26"/>
      <c r="TEP24" s="26"/>
      <c r="TEQ24" s="27"/>
      <c r="TER24" s="26"/>
      <c r="TES24" s="26"/>
      <c r="TET24" s="26"/>
      <c r="TEU24" s="26"/>
      <c r="TEV24" s="27"/>
      <c r="TEW24" s="26"/>
      <c r="TEX24" s="26"/>
      <c r="TEY24" s="26"/>
      <c r="TEZ24" s="26"/>
      <c r="TFA24" s="27"/>
      <c r="TFB24" s="26"/>
      <c r="TFC24" s="26"/>
      <c r="TFD24" s="26"/>
      <c r="TFE24" s="26"/>
      <c r="TFF24" s="27"/>
      <c r="TFG24" s="26"/>
      <c r="TFH24" s="26"/>
      <c r="TFI24" s="26"/>
      <c r="TFJ24" s="26"/>
      <c r="TFK24" s="27"/>
      <c r="TFL24" s="26"/>
      <c r="TFM24" s="26"/>
      <c r="TFN24" s="26"/>
      <c r="TFO24" s="26"/>
      <c r="TFP24" s="27"/>
      <c r="TFQ24" s="26"/>
      <c r="TFR24" s="26"/>
      <c r="TFS24" s="26"/>
      <c r="TFT24" s="26"/>
      <c r="TFU24" s="27"/>
      <c r="TFV24" s="26"/>
      <c r="TFW24" s="26"/>
      <c r="TFX24" s="26"/>
      <c r="TFY24" s="26"/>
      <c r="TFZ24" s="27"/>
      <c r="TGA24" s="26"/>
      <c r="TGB24" s="26"/>
      <c r="TGC24" s="26"/>
      <c r="TGD24" s="26"/>
      <c r="TGE24" s="27"/>
      <c r="TGF24" s="26"/>
      <c r="TGG24" s="26"/>
      <c r="TGH24" s="26"/>
      <c r="TGI24" s="26"/>
      <c r="TGJ24" s="27"/>
      <c r="TGK24" s="26"/>
      <c r="TGL24" s="26"/>
      <c r="TGM24" s="26"/>
      <c r="TGN24" s="26"/>
      <c r="TGO24" s="27"/>
      <c r="TGP24" s="26"/>
      <c r="TGQ24" s="26"/>
      <c r="TGR24" s="26"/>
      <c r="TGS24" s="26"/>
      <c r="TGT24" s="27"/>
      <c r="TGU24" s="26"/>
      <c r="TGV24" s="26"/>
      <c r="TGW24" s="26"/>
      <c r="TGX24" s="26"/>
      <c r="TGY24" s="27"/>
      <c r="TGZ24" s="26"/>
      <c r="THA24" s="26"/>
      <c r="THB24" s="26"/>
      <c r="THC24" s="26"/>
      <c r="THD24" s="27"/>
      <c r="THE24" s="26"/>
      <c r="THF24" s="26"/>
      <c r="THG24" s="26"/>
      <c r="THH24" s="26"/>
      <c r="THI24" s="27"/>
      <c r="THJ24" s="26"/>
      <c r="THK24" s="26"/>
      <c r="THL24" s="26"/>
      <c r="THM24" s="26"/>
      <c r="THN24" s="27"/>
      <c r="THO24" s="26"/>
      <c r="THP24" s="26"/>
      <c r="THQ24" s="26"/>
      <c r="THR24" s="26"/>
      <c r="THS24" s="27"/>
      <c r="THT24" s="26"/>
      <c r="THU24" s="26"/>
      <c r="THV24" s="26"/>
      <c r="THW24" s="26"/>
      <c r="THX24" s="27"/>
      <c r="THY24" s="26"/>
      <c r="THZ24" s="26"/>
      <c r="TIA24" s="26"/>
      <c r="TIB24" s="26"/>
      <c r="TIC24" s="27"/>
      <c r="TID24" s="26"/>
      <c r="TIE24" s="26"/>
      <c r="TIF24" s="26"/>
      <c r="TIG24" s="26"/>
      <c r="TIH24" s="27"/>
      <c r="TII24" s="26"/>
      <c r="TIJ24" s="26"/>
      <c r="TIK24" s="26"/>
      <c r="TIL24" s="26"/>
      <c r="TIM24" s="27"/>
      <c r="TIN24" s="26"/>
      <c r="TIO24" s="26"/>
      <c r="TIP24" s="26"/>
      <c r="TIQ24" s="26"/>
      <c r="TIR24" s="27"/>
      <c r="TIS24" s="26"/>
      <c r="TIT24" s="26"/>
      <c r="TIU24" s="26"/>
      <c r="TIV24" s="26"/>
      <c r="TIW24" s="27"/>
      <c r="TIX24" s="26"/>
      <c r="TIY24" s="26"/>
      <c r="TIZ24" s="26"/>
      <c r="TJA24" s="26"/>
      <c r="TJB24" s="27"/>
      <c r="TJC24" s="26"/>
      <c r="TJD24" s="26"/>
      <c r="TJE24" s="26"/>
      <c r="TJF24" s="26"/>
      <c r="TJG24" s="27"/>
      <c r="TJH24" s="26"/>
      <c r="TJI24" s="26"/>
      <c r="TJJ24" s="26"/>
      <c r="TJK24" s="26"/>
      <c r="TJL24" s="27"/>
      <c r="TJM24" s="26"/>
      <c r="TJN24" s="26"/>
      <c r="TJO24" s="26"/>
      <c r="TJP24" s="26"/>
      <c r="TJQ24" s="27"/>
      <c r="TJR24" s="26"/>
      <c r="TJS24" s="26"/>
      <c r="TJT24" s="26"/>
      <c r="TJU24" s="26"/>
      <c r="TJV24" s="27"/>
      <c r="TJW24" s="26"/>
      <c r="TJX24" s="26"/>
      <c r="TJY24" s="26"/>
      <c r="TJZ24" s="26"/>
      <c r="TKA24" s="27"/>
      <c r="TKB24" s="26"/>
      <c r="TKC24" s="26"/>
      <c r="TKD24" s="26"/>
      <c r="TKE24" s="26"/>
      <c r="TKF24" s="27"/>
      <c r="TKG24" s="26"/>
      <c r="TKH24" s="26"/>
      <c r="TKI24" s="26"/>
      <c r="TKJ24" s="26"/>
      <c r="TKK24" s="27"/>
      <c r="TKL24" s="26"/>
      <c r="TKM24" s="26"/>
      <c r="TKN24" s="26"/>
      <c r="TKO24" s="26"/>
      <c r="TKP24" s="27"/>
      <c r="TKQ24" s="26"/>
      <c r="TKR24" s="26"/>
      <c r="TKS24" s="26"/>
      <c r="TKT24" s="26"/>
      <c r="TKU24" s="27"/>
      <c r="TKV24" s="26"/>
      <c r="TKW24" s="26"/>
      <c r="TKX24" s="26"/>
      <c r="TKY24" s="26"/>
      <c r="TKZ24" s="27"/>
      <c r="TLA24" s="26"/>
      <c r="TLB24" s="26"/>
      <c r="TLC24" s="26"/>
      <c r="TLD24" s="26"/>
      <c r="TLE24" s="27"/>
      <c r="TLF24" s="26"/>
      <c r="TLG24" s="26"/>
      <c r="TLH24" s="26"/>
      <c r="TLI24" s="26"/>
      <c r="TLJ24" s="27"/>
      <c r="TLK24" s="26"/>
      <c r="TLL24" s="26"/>
      <c r="TLM24" s="26"/>
      <c r="TLN24" s="26"/>
      <c r="TLO24" s="27"/>
      <c r="TLP24" s="26"/>
      <c r="TLQ24" s="26"/>
      <c r="TLR24" s="26"/>
      <c r="TLS24" s="26"/>
      <c r="TLT24" s="27"/>
      <c r="TLU24" s="26"/>
      <c r="TLV24" s="26"/>
      <c r="TLW24" s="26"/>
      <c r="TLX24" s="26"/>
      <c r="TLY24" s="27"/>
      <c r="TLZ24" s="26"/>
      <c r="TMA24" s="26"/>
      <c r="TMB24" s="26"/>
      <c r="TMC24" s="26"/>
      <c r="TMD24" s="27"/>
      <c r="TME24" s="26"/>
      <c r="TMF24" s="26"/>
      <c r="TMG24" s="26"/>
      <c r="TMH24" s="26"/>
      <c r="TMI24" s="27"/>
      <c r="TMJ24" s="26"/>
      <c r="TMK24" s="26"/>
      <c r="TML24" s="26"/>
      <c r="TMM24" s="26"/>
      <c r="TMN24" s="27"/>
      <c r="TMO24" s="26"/>
      <c r="TMP24" s="26"/>
      <c r="TMQ24" s="26"/>
      <c r="TMR24" s="26"/>
      <c r="TMS24" s="27"/>
      <c r="TMT24" s="26"/>
      <c r="TMU24" s="26"/>
      <c r="TMV24" s="26"/>
      <c r="TMW24" s="26"/>
      <c r="TMX24" s="27"/>
      <c r="TMY24" s="26"/>
      <c r="TMZ24" s="26"/>
      <c r="TNA24" s="26"/>
      <c r="TNB24" s="26"/>
      <c r="TNC24" s="27"/>
      <c r="TND24" s="26"/>
      <c r="TNE24" s="26"/>
      <c r="TNF24" s="26"/>
      <c r="TNG24" s="26"/>
      <c r="TNH24" s="27"/>
      <c r="TNI24" s="26"/>
      <c r="TNJ24" s="26"/>
      <c r="TNK24" s="26"/>
      <c r="TNL24" s="26"/>
      <c r="TNM24" s="27"/>
      <c r="TNN24" s="26"/>
      <c r="TNO24" s="26"/>
      <c r="TNP24" s="26"/>
      <c r="TNQ24" s="26"/>
      <c r="TNR24" s="27"/>
      <c r="TNS24" s="26"/>
      <c r="TNT24" s="26"/>
      <c r="TNU24" s="26"/>
      <c r="TNV24" s="26"/>
      <c r="TNW24" s="27"/>
      <c r="TNX24" s="26"/>
      <c r="TNY24" s="26"/>
      <c r="TNZ24" s="26"/>
      <c r="TOA24" s="26"/>
      <c r="TOB24" s="27"/>
      <c r="TOC24" s="26"/>
      <c r="TOD24" s="26"/>
      <c r="TOE24" s="26"/>
      <c r="TOF24" s="26"/>
      <c r="TOG24" s="27"/>
      <c r="TOH24" s="26"/>
      <c r="TOI24" s="26"/>
      <c r="TOJ24" s="26"/>
      <c r="TOK24" s="26"/>
      <c r="TOL24" s="27"/>
      <c r="TOM24" s="26"/>
      <c r="TON24" s="26"/>
      <c r="TOO24" s="26"/>
      <c r="TOP24" s="26"/>
      <c r="TOQ24" s="27"/>
      <c r="TOR24" s="26"/>
      <c r="TOS24" s="26"/>
      <c r="TOT24" s="26"/>
      <c r="TOU24" s="26"/>
      <c r="TOV24" s="27"/>
      <c r="TOW24" s="26"/>
      <c r="TOX24" s="26"/>
      <c r="TOY24" s="26"/>
      <c r="TOZ24" s="26"/>
      <c r="TPA24" s="27"/>
      <c r="TPB24" s="26"/>
      <c r="TPC24" s="26"/>
      <c r="TPD24" s="26"/>
      <c r="TPE24" s="26"/>
      <c r="TPF24" s="27"/>
      <c r="TPG24" s="26"/>
      <c r="TPH24" s="26"/>
      <c r="TPI24" s="26"/>
      <c r="TPJ24" s="26"/>
      <c r="TPK24" s="27"/>
      <c r="TPL24" s="26"/>
      <c r="TPM24" s="26"/>
      <c r="TPN24" s="26"/>
      <c r="TPO24" s="26"/>
      <c r="TPP24" s="27"/>
      <c r="TPQ24" s="26"/>
      <c r="TPR24" s="26"/>
      <c r="TPS24" s="26"/>
      <c r="TPT24" s="26"/>
      <c r="TPU24" s="27"/>
      <c r="TPV24" s="26"/>
      <c r="TPW24" s="26"/>
      <c r="TPX24" s="26"/>
      <c r="TPY24" s="26"/>
      <c r="TPZ24" s="27"/>
      <c r="TQA24" s="26"/>
      <c r="TQB24" s="26"/>
      <c r="TQC24" s="26"/>
      <c r="TQD24" s="26"/>
      <c r="TQE24" s="27"/>
      <c r="TQF24" s="26"/>
      <c r="TQG24" s="26"/>
      <c r="TQH24" s="26"/>
      <c r="TQI24" s="26"/>
      <c r="TQJ24" s="27"/>
      <c r="TQK24" s="26"/>
      <c r="TQL24" s="26"/>
      <c r="TQM24" s="26"/>
      <c r="TQN24" s="26"/>
      <c r="TQO24" s="27"/>
      <c r="TQP24" s="26"/>
      <c r="TQQ24" s="26"/>
      <c r="TQR24" s="26"/>
      <c r="TQS24" s="26"/>
      <c r="TQT24" s="27"/>
      <c r="TQU24" s="26"/>
      <c r="TQV24" s="26"/>
      <c r="TQW24" s="26"/>
      <c r="TQX24" s="26"/>
      <c r="TQY24" s="27"/>
      <c r="TQZ24" s="26"/>
      <c r="TRA24" s="26"/>
      <c r="TRB24" s="26"/>
      <c r="TRC24" s="26"/>
      <c r="TRD24" s="27"/>
      <c r="TRE24" s="26"/>
      <c r="TRF24" s="26"/>
      <c r="TRG24" s="26"/>
      <c r="TRH24" s="26"/>
      <c r="TRI24" s="27"/>
      <c r="TRJ24" s="26"/>
      <c r="TRK24" s="26"/>
      <c r="TRL24" s="26"/>
      <c r="TRM24" s="26"/>
      <c r="TRN24" s="27"/>
      <c r="TRO24" s="26"/>
      <c r="TRP24" s="26"/>
      <c r="TRQ24" s="26"/>
      <c r="TRR24" s="26"/>
      <c r="TRS24" s="27"/>
      <c r="TRT24" s="26"/>
      <c r="TRU24" s="26"/>
      <c r="TRV24" s="26"/>
      <c r="TRW24" s="26"/>
      <c r="TRX24" s="27"/>
      <c r="TRY24" s="26"/>
      <c r="TRZ24" s="26"/>
      <c r="TSA24" s="26"/>
      <c r="TSB24" s="26"/>
      <c r="TSC24" s="27"/>
      <c r="TSD24" s="26"/>
      <c r="TSE24" s="26"/>
      <c r="TSF24" s="26"/>
      <c r="TSG24" s="26"/>
      <c r="TSH24" s="27"/>
      <c r="TSI24" s="26"/>
      <c r="TSJ24" s="26"/>
      <c r="TSK24" s="26"/>
      <c r="TSL24" s="26"/>
      <c r="TSM24" s="27"/>
      <c r="TSN24" s="26"/>
      <c r="TSO24" s="26"/>
      <c r="TSP24" s="26"/>
      <c r="TSQ24" s="26"/>
      <c r="TSR24" s="27"/>
      <c r="TSS24" s="26"/>
      <c r="TST24" s="26"/>
      <c r="TSU24" s="26"/>
      <c r="TSV24" s="26"/>
      <c r="TSW24" s="27"/>
      <c r="TSX24" s="26"/>
      <c r="TSY24" s="26"/>
      <c r="TSZ24" s="26"/>
      <c r="TTA24" s="26"/>
      <c r="TTB24" s="27"/>
      <c r="TTC24" s="26"/>
      <c r="TTD24" s="26"/>
      <c r="TTE24" s="26"/>
      <c r="TTF24" s="26"/>
      <c r="TTG24" s="27"/>
      <c r="TTH24" s="26"/>
      <c r="TTI24" s="26"/>
      <c r="TTJ24" s="26"/>
      <c r="TTK24" s="26"/>
      <c r="TTL24" s="27"/>
      <c r="TTM24" s="26"/>
      <c r="TTN24" s="26"/>
      <c r="TTO24" s="26"/>
      <c r="TTP24" s="26"/>
      <c r="TTQ24" s="27"/>
      <c r="TTR24" s="26"/>
      <c r="TTS24" s="26"/>
      <c r="TTT24" s="26"/>
      <c r="TTU24" s="26"/>
      <c r="TTV24" s="27"/>
      <c r="TTW24" s="26"/>
      <c r="TTX24" s="26"/>
      <c r="TTY24" s="26"/>
      <c r="TTZ24" s="26"/>
      <c r="TUA24" s="27"/>
      <c r="TUB24" s="26"/>
      <c r="TUC24" s="26"/>
      <c r="TUD24" s="26"/>
      <c r="TUE24" s="26"/>
      <c r="TUF24" s="27"/>
      <c r="TUG24" s="26"/>
      <c r="TUH24" s="26"/>
      <c r="TUI24" s="26"/>
      <c r="TUJ24" s="26"/>
      <c r="TUK24" s="27"/>
      <c r="TUL24" s="26"/>
      <c r="TUM24" s="26"/>
      <c r="TUN24" s="26"/>
      <c r="TUO24" s="26"/>
      <c r="TUP24" s="27"/>
      <c r="TUQ24" s="26"/>
      <c r="TUR24" s="26"/>
      <c r="TUS24" s="26"/>
      <c r="TUT24" s="26"/>
      <c r="TUU24" s="27"/>
      <c r="TUV24" s="26"/>
      <c r="TUW24" s="26"/>
      <c r="TUX24" s="26"/>
      <c r="TUY24" s="26"/>
      <c r="TUZ24" s="27"/>
      <c r="TVA24" s="26"/>
      <c r="TVB24" s="26"/>
      <c r="TVC24" s="26"/>
      <c r="TVD24" s="26"/>
      <c r="TVE24" s="27"/>
      <c r="TVF24" s="26"/>
      <c r="TVG24" s="26"/>
      <c r="TVH24" s="26"/>
      <c r="TVI24" s="26"/>
      <c r="TVJ24" s="27"/>
      <c r="TVK24" s="26"/>
      <c r="TVL24" s="26"/>
      <c r="TVM24" s="26"/>
      <c r="TVN24" s="26"/>
      <c r="TVO24" s="27"/>
      <c r="TVP24" s="26"/>
      <c r="TVQ24" s="26"/>
      <c r="TVR24" s="26"/>
      <c r="TVS24" s="26"/>
      <c r="TVT24" s="27"/>
      <c r="TVU24" s="26"/>
      <c r="TVV24" s="26"/>
      <c r="TVW24" s="26"/>
      <c r="TVX24" s="26"/>
      <c r="TVY24" s="27"/>
      <c r="TVZ24" s="26"/>
      <c r="TWA24" s="26"/>
      <c r="TWB24" s="26"/>
      <c r="TWC24" s="26"/>
      <c r="TWD24" s="27"/>
      <c r="TWE24" s="26"/>
      <c r="TWF24" s="26"/>
      <c r="TWG24" s="26"/>
      <c r="TWH24" s="26"/>
      <c r="TWI24" s="27"/>
      <c r="TWJ24" s="26"/>
      <c r="TWK24" s="26"/>
      <c r="TWL24" s="26"/>
      <c r="TWM24" s="26"/>
      <c r="TWN24" s="27"/>
      <c r="TWO24" s="26"/>
      <c r="TWP24" s="26"/>
      <c r="TWQ24" s="26"/>
      <c r="TWR24" s="26"/>
      <c r="TWS24" s="27"/>
      <c r="TWT24" s="26"/>
      <c r="TWU24" s="26"/>
      <c r="TWV24" s="26"/>
      <c r="TWW24" s="26"/>
      <c r="TWX24" s="27"/>
      <c r="TWY24" s="26"/>
      <c r="TWZ24" s="26"/>
      <c r="TXA24" s="26"/>
      <c r="TXB24" s="26"/>
      <c r="TXC24" s="27"/>
      <c r="TXD24" s="26"/>
      <c r="TXE24" s="26"/>
      <c r="TXF24" s="26"/>
      <c r="TXG24" s="26"/>
      <c r="TXH24" s="27"/>
      <c r="TXI24" s="26"/>
      <c r="TXJ24" s="26"/>
      <c r="TXK24" s="26"/>
      <c r="TXL24" s="26"/>
      <c r="TXM24" s="27"/>
      <c r="TXN24" s="26"/>
      <c r="TXO24" s="26"/>
      <c r="TXP24" s="26"/>
      <c r="TXQ24" s="26"/>
      <c r="TXR24" s="27"/>
      <c r="TXS24" s="26"/>
      <c r="TXT24" s="26"/>
      <c r="TXU24" s="26"/>
      <c r="TXV24" s="26"/>
      <c r="TXW24" s="27"/>
      <c r="TXX24" s="26"/>
      <c r="TXY24" s="26"/>
      <c r="TXZ24" s="26"/>
      <c r="TYA24" s="26"/>
      <c r="TYB24" s="27"/>
      <c r="TYC24" s="26"/>
      <c r="TYD24" s="26"/>
      <c r="TYE24" s="26"/>
      <c r="TYF24" s="26"/>
      <c r="TYG24" s="27"/>
      <c r="TYH24" s="26"/>
      <c r="TYI24" s="26"/>
      <c r="TYJ24" s="26"/>
      <c r="TYK24" s="26"/>
      <c r="TYL24" s="27"/>
      <c r="TYM24" s="26"/>
      <c r="TYN24" s="26"/>
      <c r="TYO24" s="26"/>
      <c r="TYP24" s="26"/>
      <c r="TYQ24" s="27"/>
      <c r="TYR24" s="26"/>
      <c r="TYS24" s="26"/>
      <c r="TYT24" s="26"/>
      <c r="TYU24" s="26"/>
      <c r="TYV24" s="27"/>
      <c r="TYW24" s="26"/>
      <c r="TYX24" s="26"/>
      <c r="TYY24" s="26"/>
      <c r="TYZ24" s="26"/>
      <c r="TZA24" s="27"/>
      <c r="TZB24" s="26"/>
      <c r="TZC24" s="26"/>
      <c r="TZD24" s="26"/>
      <c r="TZE24" s="26"/>
      <c r="TZF24" s="27"/>
      <c r="TZG24" s="26"/>
      <c r="TZH24" s="26"/>
      <c r="TZI24" s="26"/>
      <c r="TZJ24" s="26"/>
      <c r="TZK24" s="27"/>
      <c r="TZL24" s="26"/>
      <c r="TZM24" s="26"/>
      <c r="TZN24" s="26"/>
      <c r="TZO24" s="26"/>
      <c r="TZP24" s="27"/>
      <c r="TZQ24" s="26"/>
      <c r="TZR24" s="26"/>
      <c r="TZS24" s="26"/>
      <c r="TZT24" s="26"/>
      <c r="TZU24" s="27"/>
      <c r="TZV24" s="26"/>
      <c r="TZW24" s="26"/>
      <c r="TZX24" s="26"/>
      <c r="TZY24" s="26"/>
      <c r="TZZ24" s="27"/>
      <c r="UAA24" s="26"/>
      <c r="UAB24" s="26"/>
      <c r="UAC24" s="26"/>
      <c r="UAD24" s="26"/>
      <c r="UAE24" s="27"/>
      <c r="UAF24" s="26"/>
      <c r="UAG24" s="26"/>
      <c r="UAH24" s="26"/>
      <c r="UAI24" s="26"/>
      <c r="UAJ24" s="27"/>
      <c r="UAK24" s="26"/>
      <c r="UAL24" s="26"/>
      <c r="UAM24" s="26"/>
      <c r="UAN24" s="26"/>
      <c r="UAO24" s="27"/>
      <c r="UAP24" s="26"/>
      <c r="UAQ24" s="26"/>
      <c r="UAR24" s="26"/>
      <c r="UAS24" s="26"/>
      <c r="UAT24" s="27"/>
      <c r="UAU24" s="26"/>
      <c r="UAV24" s="26"/>
      <c r="UAW24" s="26"/>
      <c r="UAX24" s="26"/>
      <c r="UAY24" s="27"/>
      <c r="UAZ24" s="26"/>
      <c r="UBA24" s="26"/>
      <c r="UBB24" s="26"/>
      <c r="UBC24" s="26"/>
      <c r="UBD24" s="27"/>
      <c r="UBE24" s="26"/>
      <c r="UBF24" s="26"/>
      <c r="UBG24" s="26"/>
      <c r="UBH24" s="26"/>
      <c r="UBI24" s="27"/>
      <c r="UBJ24" s="26"/>
      <c r="UBK24" s="26"/>
      <c r="UBL24" s="26"/>
      <c r="UBM24" s="26"/>
      <c r="UBN24" s="27"/>
      <c r="UBO24" s="26"/>
      <c r="UBP24" s="26"/>
      <c r="UBQ24" s="26"/>
      <c r="UBR24" s="26"/>
      <c r="UBS24" s="27"/>
      <c r="UBT24" s="26"/>
      <c r="UBU24" s="26"/>
      <c r="UBV24" s="26"/>
      <c r="UBW24" s="26"/>
      <c r="UBX24" s="27"/>
      <c r="UBY24" s="26"/>
      <c r="UBZ24" s="26"/>
      <c r="UCA24" s="26"/>
      <c r="UCB24" s="26"/>
      <c r="UCC24" s="27"/>
      <c r="UCD24" s="26"/>
      <c r="UCE24" s="26"/>
      <c r="UCF24" s="26"/>
      <c r="UCG24" s="26"/>
      <c r="UCH24" s="27"/>
      <c r="UCI24" s="26"/>
      <c r="UCJ24" s="26"/>
      <c r="UCK24" s="26"/>
      <c r="UCL24" s="26"/>
      <c r="UCM24" s="27"/>
      <c r="UCN24" s="26"/>
      <c r="UCO24" s="26"/>
      <c r="UCP24" s="26"/>
      <c r="UCQ24" s="26"/>
      <c r="UCR24" s="27"/>
      <c r="UCS24" s="26"/>
      <c r="UCT24" s="26"/>
      <c r="UCU24" s="26"/>
      <c r="UCV24" s="26"/>
      <c r="UCW24" s="27"/>
      <c r="UCX24" s="26"/>
      <c r="UCY24" s="26"/>
      <c r="UCZ24" s="26"/>
      <c r="UDA24" s="26"/>
      <c r="UDB24" s="27"/>
      <c r="UDC24" s="26"/>
      <c r="UDD24" s="26"/>
      <c r="UDE24" s="26"/>
      <c r="UDF24" s="26"/>
      <c r="UDG24" s="27"/>
      <c r="UDH24" s="26"/>
      <c r="UDI24" s="26"/>
      <c r="UDJ24" s="26"/>
      <c r="UDK24" s="26"/>
      <c r="UDL24" s="27"/>
      <c r="UDM24" s="26"/>
      <c r="UDN24" s="26"/>
      <c r="UDO24" s="26"/>
      <c r="UDP24" s="26"/>
      <c r="UDQ24" s="27"/>
      <c r="UDR24" s="26"/>
      <c r="UDS24" s="26"/>
      <c r="UDT24" s="26"/>
      <c r="UDU24" s="26"/>
      <c r="UDV24" s="27"/>
      <c r="UDW24" s="26"/>
      <c r="UDX24" s="26"/>
      <c r="UDY24" s="26"/>
      <c r="UDZ24" s="26"/>
      <c r="UEA24" s="27"/>
      <c r="UEB24" s="26"/>
      <c r="UEC24" s="26"/>
      <c r="UED24" s="26"/>
      <c r="UEE24" s="26"/>
      <c r="UEF24" s="27"/>
      <c r="UEG24" s="26"/>
      <c r="UEH24" s="26"/>
      <c r="UEI24" s="26"/>
      <c r="UEJ24" s="26"/>
      <c r="UEK24" s="27"/>
      <c r="UEL24" s="26"/>
      <c r="UEM24" s="26"/>
      <c r="UEN24" s="26"/>
      <c r="UEO24" s="26"/>
      <c r="UEP24" s="27"/>
      <c r="UEQ24" s="26"/>
      <c r="UER24" s="26"/>
      <c r="UES24" s="26"/>
      <c r="UET24" s="26"/>
      <c r="UEU24" s="27"/>
      <c r="UEV24" s="26"/>
      <c r="UEW24" s="26"/>
      <c r="UEX24" s="26"/>
      <c r="UEY24" s="26"/>
      <c r="UEZ24" s="27"/>
      <c r="UFA24" s="26"/>
      <c r="UFB24" s="26"/>
      <c r="UFC24" s="26"/>
      <c r="UFD24" s="26"/>
      <c r="UFE24" s="27"/>
      <c r="UFF24" s="26"/>
      <c r="UFG24" s="26"/>
      <c r="UFH24" s="26"/>
      <c r="UFI24" s="26"/>
      <c r="UFJ24" s="27"/>
      <c r="UFK24" s="26"/>
      <c r="UFL24" s="26"/>
      <c r="UFM24" s="26"/>
      <c r="UFN24" s="26"/>
      <c r="UFO24" s="27"/>
      <c r="UFP24" s="26"/>
      <c r="UFQ24" s="26"/>
      <c r="UFR24" s="26"/>
      <c r="UFS24" s="26"/>
      <c r="UFT24" s="27"/>
      <c r="UFU24" s="26"/>
      <c r="UFV24" s="26"/>
      <c r="UFW24" s="26"/>
      <c r="UFX24" s="26"/>
      <c r="UFY24" s="27"/>
      <c r="UFZ24" s="26"/>
      <c r="UGA24" s="26"/>
      <c r="UGB24" s="26"/>
      <c r="UGC24" s="26"/>
      <c r="UGD24" s="27"/>
      <c r="UGE24" s="26"/>
      <c r="UGF24" s="26"/>
      <c r="UGG24" s="26"/>
      <c r="UGH24" s="26"/>
      <c r="UGI24" s="27"/>
      <c r="UGJ24" s="26"/>
      <c r="UGK24" s="26"/>
      <c r="UGL24" s="26"/>
      <c r="UGM24" s="26"/>
      <c r="UGN24" s="27"/>
      <c r="UGO24" s="26"/>
      <c r="UGP24" s="26"/>
      <c r="UGQ24" s="26"/>
      <c r="UGR24" s="26"/>
      <c r="UGS24" s="27"/>
      <c r="UGT24" s="26"/>
      <c r="UGU24" s="26"/>
      <c r="UGV24" s="26"/>
      <c r="UGW24" s="26"/>
      <c r="UGX24" s="27"/>
      <c r="UGY24" s="26"/>
      <c r="UGZ24" s="26"/>
      <c r="UHA24" s="26"/>
      <c r="UHB24" s="26"/>
      <c r="UHC24" s="27"/>
      <c r="UHD24" s="26"/>
      <c r="UHE24" s="26"/>
      <c r="UHF24" s="26"/>
      <c r="UHG24" s="26"/>
      <c r="UHH24" s="27"/>
      <c r="UHI24" s="26"/>
      <c r="UHJ24" s="26"/>
      <c r="UHK24" s="26"/>
      <c r="UHL24" s="26"/>
      <c r="UHM24" s="27"/>
      <c r="UHN24" s="26"/>
      <c r="UHO24" s="26"/>
      <c r="UHP24" s="26"/>
      <c r="UHQ24" s="26"/>
      <c r="UHR24" s="27"/>
      <c r="UHS24" s="26"/>
      <c r="UHT24" s="26"/>
      <c r="UHU24" s="26"/>
      <c r="UHV24" s="26"/>
      <c r="UHW24" s="27"/>
      <c r="UHX24" s="26"/>
      <c r="UHY24" s="26"/>
      <c r="UHZ24" s="26"/>
      <c r="UIA24" s="26"/>
      <c r="UIB24" s="27"/>
      <c r="UIC24" s="26"/>
      <c r="UID24" s="26"/>
      <c r="UIE24" s="26"/>
      <c r="UIF24" s="26"/>
      <c r="UIG24" s="27"/>
      <c r="UIH24" s="26"/>
      <c r="UII24" s="26"/>
      <c r="UIJ24" s="26"/>
      <c r="UIK24" s="26"/>
      <c r="UIL24" s="27"/>
      <c r="UIM24" s="26"/>
      <c r="UIN24" s="26"/>
      <c r="UIO24" s="26"/>
      <c r="UIP24" s="26"/>
      <c r="UIQ24" s="27"/>
      <c r="UIR24" s="26"/>
      <c r="UIS24" s="26"/>
      <c r="UIT24" s="26"/>
      <c r="UIU24" s="26"/>
      <c r="UIV24" s="27"/>
      <c r="UIW24" s="26"/>
      <c r="UIX24" s="26"/>
      <c r="UIY24" s="26"/>
      <c r="UIZ24" s="26"/>
      <c r="UJA24" s="27"/>
      <c r="UJB24" s="26"/>
      <c r="UJC24" s="26"/>
      <c r="UJD24" s="26"/>
      <c r="UJE24" s="26"/>
      <c r="UJF24" s="27"/>
      <c r="UJG24" s="26"/>
      <c r="UJH24" s="26"/>
      <c r="UJI24" s="26"/>
      <c r="UJJ24" s="26"/>
      <c r="UJK24" s="27"/>
      <c r="UJL24" s="26"/>
      <c r="UJM24" s="26"/>
      <c r="UJN24" s="26"/>
      <c r="UJO24" s="26"/>
      <c r="UJP24" s="27"/>
      <c r="UJQ24" s="26"/>
      <c r="UJR24" s="26"/>
      <c r="UJS24" s="26"/>
      <c r="UJT24" s="26"/>
      <c r="UJU24" s="27"/>
      <c r="UJV24" s="26"/>
      <c r="UJW24" s="26"/>
      <c r="UJX24" s="26"/>
      <c r="UJY24" s="26"/>
      <c r="UJZ24" s="27"/>
      <c r="UKA24" s="26"/>
      <c r="UKB24" s="26"/>
      <c r="UKC24" s="26"/>
      <c r="UKD24" s="26"/>
      <c r="UKE24" s="27"/>
      <c r="UKF24" s="26"/>
      <c r="UKG24" s="26"/>
      <c r="UKH24" s="26"/>
      <c r="UKI24" s="26"/>
      <c r="UKJ24" s="27"/>
      <c r="UKK24" s="26"/>
      <c r="UKL24" s="26"/>
      <c r="UKM24" s="26"/>
      <c r="UKN24" s="26"/>
      <c r="UKO24" s="27"/>
      <c r="UKP24" s="26"/>
      <c r="UKQ24" s="26"/>
      <c r="UKR24" s="26"/>
      <c r="UKS24" s="26"/>
      <c r="UKT24" s="27"/>
      <c r="UKU24" s="26"/>
      <c r="UKV24" s="26"/>
      <c r="UKW24" s="26"/>
      <c r="UKX24" s="26"/>
      <c r="UKY24" s="27"/>
      <c r="UKZ24" s="26"/>
      <c r="ULA24" s="26"/>
      <c r="ULB24" s="26"/>
      <c r="ULC24" s="26"/>
      <c r="ULD24" s="27"/>
      <c r="ULE24" s="26"/>
      <c r="ULF24" s="26"/>
      <c r="ULG24" s="26"/>
      <c r="ULH24" s="26"/>
      <c r="ULI24" s="27"/>
      <c r="ULJ24" s="26"/>
      <c r="ULK24" s="26"/>
      <c r="ULL24" s="26"/>
      <c r="ULM24" s="26"/>
      <c r="ULN24" s="27"/>
      <c r="ULO24" s="26"/>
      <c r="ULP24" s="26"/>
      <c r="ULQ24" s="26"/>
      <c r="ULR24" s="26"/>
      <c r="ULS24" s="27"/>
      <c r="ULT24" s="26"/>
      <c r="ULU24" s="26"/>
      <c r="ULV24" s="26"/>
      <c r="ULW24" s="26"/>
      <c r="ULX24" s="27"/>
      <c r="ULY24" s="26"/>
      <c r="ULZ24" s="26"/>
      <c r="UMA24" s="26"/>
      <c r="UMB24" s="26"/>
      <c r="UMC24" s="27"/>
      <c r="UMD24" s="26"/>
      <c r="UME24" s="26"/>
      <c r="UMF24" s="26"/>
      <c r="UMG24" s="26"/>
      <c r="UMH24" s="27"/>
      <c r="UMI24" s="26"/>
      <c r="UMJ24" s="26"/>
      <c r="UMK24" s="26"/>
      <c r="UML24" s="26"/>
      <c r="UMM24" s="27"/>
      <c r="UMN24" s="26"/>
      <c r="UMO24" s="26"/>
      <c r="UMP24" s="26"/>
      <c r="UMQ24" s="26"/>
      <c r="UMR24" s="27"/>
      <c r="UMS24" s="26"/>
      <c r="UMT24" s="26"/>
      <c r="UMU24" s="26"/>
      <c r="UMV24" s="26"/>
      <c r="UMW24" s="27"/>
      <c r="UMX24" s="26"/>
      <c r="UMY24" s="26"/>
      <c r="UMZ24" s="26"/>
      <c r="UNA24" s="26"/>
      <c r="UNB24" s="27"/>
      <c r="UNC24" s="26"/>
      <c r="UND24" s="26"/>
      <c r="UNE24" s="26"/>
      <c r="UNF24" s="26"/>
      <c r="UNG24" s="27"/>
      <c r="UNH24" s="26"/>
      <c r="UNI24" s="26"/>
      <c r="UNJ24" s="26"/>
      <c r="UNK24" s="26"/>
      <c r="UNL24" s="27"/>
      <c r="UNM24" s="26"/>
      <c r="UNN24" s="26"/>
      <c r="UNO24" s="26"/>
      <c r="UNP24" s="26"/>
      <c r="UNQ24" s="27"/>
      <c r="UNR24" s="26"/>
      <c r="UNS24" s="26"/>
      <c r="UNT24" s="26"/>
      <c r="UNU24" s="26"/>
      <c r="UNV24" s="27"/>
      <c r="UNW24" s="26"/>
      <c r="UNX24" s="26"/>
      <c r="UNY24" s="26"/>
      <c r="UNZ24" s="26"/>
      <c r="UOA24" s="27"/>
      <c r="UOB24" s="26"/>
      <c r="UOC24" s="26"/>
      <c r="UOD24" s="26"/>
      <c r="UOE24" s="26"/>
      <c r="UOF24" s="27"/>
      <c r="UOG24" s="26"/>
      <c r="UOH24" s="26"/>
      <c r="UOI24" s="26"/>
      <c r="UOJ24" s="26"/>
      <c r="UOK24" s="27"/>
      <c r="UOL24" s="26"/>
      <c r="UOM24" s="26"/>
      <c r="UON24" s="26"/>
      <c r="UOO24" s="26"/>
      <c r="UOP24" s="27"/>
      <c r="UOQ24" s="26"/>
      <c r="UOR24" s="26"/>
      <c r="UOS24" s="26"/>
      <c r="UOT24" s="26"/>
      <c r="UOU24" s="27"/>
      <c r="UOV24" s="26"/>
      <c r="UOW24" s="26"/>
      <c r="UOX24" s="26"/>
      <c r="UOY24" s="26"/>
      <c r="UOZ24" s="27"/>
      <c r="UPA24" s="26"/>
      <c r="UPB24" s="26"/>
      <c r="UPC24" s="26"/>
      <c r="UPD24" s="26"/>
      <c r="UPE24" s="27"/>
      <c r="UPF24" s="26"/>
      <c r="UPG24" s="26"/>
      <c r="UPH24" s="26"/>
      <c r="UPI24" s="26"/>
      <c r="UPJ24" s="27"/>
      <c r="UPK24" s="26"/>
      <c r="UPL24" s="26"/>
      <c r="UPM24" s="26"/>
      <c r="UPN24" s="26"/>
      <c r="UPO24" s="27"/>
      <c r="UPP24" s="26"/>
      <c r="UPQ24" s="26"/>
      <c r="UPR24" s="26"/>
      <c r="UPS24" s="26"/>
      <c r="UPT24" s="27"/>
      <c r="UPU24" s="26"/>
      <c r="UPV24" s="26"/>
      <c r="UPW24" s="26"/>
      <c r="UPX24" s="26"/>
      <c r="UPY24" s="27"/>
      <c r="UPZ24" s="26"/>
      <c r="UQA24" s="26"/>
      <c r="UQB24" s="26"/>
      <c r="UQC24" s="26"/>
      <c r="UQD24" s="27"/>
      <c r="UQE24" s="26"/>
      <c r="UQF24" s="26"/>
      <c r="UQG24" s="26"/>
      <c r="UQH24" s="26"/>
      <c r="UQI24" s="27"/>
      <c r="UQJ24" s="26"/>
      <c r="UQK24" s="26"/>
      <c r="UQL24" s="26"/>
      <c r="UQM24" s="26"/>
      <c r="UQN24" s="27"/>
      <c r="UQO24" s="26"/>
      <c r="UQP24" s="26"/>
      <c r="UQQ24" s="26"/>
      <c r="UQR24" s="26"/>
      <c r="UQS24" s="27"/>
      <c r="UQT24" s="26"/>
      <c r="UQU24" s="26"/>
      <c r="UQV24" s="26"/>
      <c r="UQW24" s="26"/>
      <c r="UQX24" s="27"/>
      <c r="UQY24" s="26"/>
      <c r="UQZ24" s="26"/>
      <c r="URA24" s="26"/>
      <c r="URB24" s="26"/>
      <c r="URC24" s="27"/>
      <c r="URD24" s="26"/>
      <c r="URE24" s="26"/>
      <c r="URF24" s="26"/>
      <c r="URG24" s="26"/>
      <c r="URH24" s="27"/>
      <c r="URI24" s="26"/>
      <c r="URJ24" s="26"/>
      <c r="URK24" s="26"/>
      <c r="URL24" s="26"/>
      <c r="URM24" s="27"/>
      <c r="URN24" s="26"/>
      <c r="URO24" s="26"/>
      <c r="URP24" s="26"/>
      <c r="URQ24" s="26"/>
      <c r="URR24" s="27"/>
      <c r="URS24" s="26"/>
      <c r="URT24" s="26"/>
      <c r="URU24" s="26"/>
      <c r="URV24" s="26"/>
      <c r="URW24" s="27"/>
      <c r="URX24" s="26"/>
      <c r="URY24" s="26"/>
      <c r="URZ24" s="26"/>
      <c r="USA24" s="26"/>
      <c r="USB24" s="27"/>
      <c r="USC24" s="26"/>
      <c r="USD24" s="26"/>
      <c r="USE24" s="26"/>
      <c r="USF24" s="26"/>
      <c r="USG24" s="27"/>
      <c r="USH24" s="26"/>
      <c r="USI24" s="26"/>
      <c r="USJ24" s="26"/>
      <c r="USK24" s="26"/>
      <c r="USL24" s="27"/>
      <c r="USM24" s="26"/>
      <c r="USN24" s="26"/>
      <c r="USO24" s="26"/>
      <c r="USP24" s="26"/>
      <c r="USQ24" s="27"/>
      <c r="USR24" s="26"/>
      <c r="USS24" s="26"/>
      <c r="UST24" s="26"/>
      <c r="USU24" s="26"/>
      <c r="USV24" s="27"/>
      <c r="USW24" s="26"/>
      <c r="USX24" s="26"/>
      <c r="USY24" s="26"/>
      <c r="USZ24" s="26"/>
      <c r="UTA24" s="27"/>
      <c r="UTB24" s="26"/>
      <c r="UTC24" s="26"/>
      <c r="UTD24" s="26"/>
      <c r="UTE24" s="26"/>
      <c r="UTF24" s="27"/>
      <c r="UTG24" s="26"/>
      <c r="UTH24" s="26"/>
      <c r="UTI24" s="26"/>
      <c r="UTJ24" s="26"/>
      <c r="UTK24" s="27"/>
      <c r="UTL24" s="26"/>
      <c r="UTM24" s="26"/>
      <c r="UTN24" s="26"/>
      <c r="UTO24" s="26"/>
      <c r="UTP24" s="27"/>
      <c r="UTQ24" s="26"/>
      <c r="UTR24" s="26"/>
      <c r="UTS24" s="26"/>
      <c r="UTT24" s="26"/>
      <c r="UTU24" s="27"/>
      <c r="UTV24" s="26"/>
      <c r="UTW24" s="26"/>
      <c r="UTX24" s="26"/>
      <c r="UTY24" s="26"/>
      <c r="UTZ24" s="27"/>
      <c r="UUA24" s="26"/>
      <c r="UUB24" s="26"/>
      <c r="UUC24" s="26"/>
      <c r="UUD24" s="26"/>
      <c r="UUE24" s="27"/>
      <c r="UUF24" s="26"/>
      <c r="UUG24" s="26"/>
      <c r="UUH24" s="26"/>
      <c r="UUI24" s="26"/>
      <c r="UUJ24" s="27"/>
      <c r="UUK24" s="26"/>
      <c r="UUL24" s="26"/>
      <c r="UUM24" s="26"/>
      <c r="UUN24" s="26"/>
      <c r="UUO24" s="27"/>
      <c r="UUP24" s="26"/>
      <c r="UUQ24" s="26"/>
      <c r="UUR24" s="26"/>
      <c r="UUS24" s="26"/>
      <c r="UUT24" s="27"/>
      <c r="UUU24" s="26"/>
      <c r="UUV24" s="26"/>
      <c r="UUW24" s="26"/>
      <c r="UUX24" s="26"/>
      <c r="UUY24" s="27"/>
      <c r="UUZ24" s="26"/>
      <c r="UVA24" s="26"/>
      <c r="UVB24" s="26"/>
      <c r="UVC24" s="26"/>
      <c r="UVD24" s="27"/>
      <c r="UVE24" s="26"/>
      <c r="UVF24" s="26"/>
      <c r="UVG24" s="26"/>
      <c r="UVH24" s="26"/>
      <c r="UVI24" s="27"/>
      <c r="UVJ24" s="26"/>
      <c r="UVK24" s="26"/>
      <c r="UVL24" s="26"/>
      <c r="UVM24" s="26"/>
      <c r="UVN24" s="27"/>
      <c r="UVO24" s="26"/>
      <c r="UVP24" s="26"/>
      <c r="UVQ24" s="26"/>
      <c r="UVR24" s="26"/>
      <c r="UVS24" s="27"/>
      <c r="UVT24" s="26"/>
      <c r="UVU24" s="26"/>
      <c r="UVV24" s="26"/>
      <c r="UVW24" s="26"/>
      <c r="UVX24" s="27"/>
      <c r="UVY24" s="26"/>
      <c r="UVZ24" s="26"/>
      <c r="UWA24" s="26"/>
      <c r="UWB24" s="26"/>
      <c r="UWC24" s="27"/>
      <c r="UWD24" s="26"/>
      <c r="UWE24" s="26"/>
      <c r="UWF24" s="26"/>
      <c r="UWG24" s="26"/>
      <c r="UWH24" s="27"/>
      <c r="UWI24" s="26"/>
      <c r="UWJ24" s="26"/>
      <c r="UWK24" s="26"/>
      <c r="UWL24" s="26"/>
      <c r="UWM24" s="27"/>
      <c r="UWN24" s="26"/>
      <c r="UWO24" s="26"/>
      <c r="UWP24" s="26"/>
      <c r="UWQ24" s="26"/>
      <c r="UWR24" s="27"/>
      <c r="UWS24" s="26"/>
      <c r="UWT24" s="26"/>
      <c r="UWU24" s="26"/>
      <c r="UWV24" s="26"/>
      <c r="UWW24" s="27"/>
      <c r="UWX24" s="26"/>
      <c r="UWY24" s="26"/>
      <c r="UWZ24" s="26"/>
      <c r="UXA24" s="26"/>
      <c r="UXB24" s="27"/>
      <c r="UXC24" s="26"/>
      <c r="UXD24" s="26"/>
      <c r="UXE24" s="26"/>
      <c r="UXF24" s="26"/>
      <c r="UXG24" s="27"/>
      <c r="UXH24" s="26"/>
      <c r="UXI24" s="26"/>
      <c r="UXJ24" s="26"/>
      <c r="UXK24" s="26"/>
      <c r="UXL24" s="27"/>
      <c r="UXM24" s="26"/>
      <c r="UXN24" s="26"/>
      <c r="UXO24" s="26"/>
      <c r="UXP24" s="26"/>
      <c r="UXQ24" s="27"/>
      <c r="UXR24" s="26"/>
      <c r="UXS24" s="26"/>
      <c r="UXT24" s="26"/>
      <c r="UXU24" s="26"/>
      <c r="UXV24" s="27"/>
      <c r="UXW24" s="26"/>
      <c r="UXX24" s="26"/>
      <c r="UXY24" s="26"/>
      <c r="UXZ24" s="26"/>
      <c r="UYA24" s="27"/>
      <c r="UYB24" s="26"/>
      <c r="UYC24" s="26"/>
      <c r="UYD24" s="26"/>
      <c r="UYE24" s="26"/>
      <c r="UYF24" s="27"/>
      <c r="UYG24" s="26"/>
      <c r="UYH24" s="26"/>
      <c r="UYI24" s="26"/>
      <c r="UYJ24" s="26"/>
      <c r="UYK24" s="27"/>
      <c r="UYL24" s="26"/>
      <c r="UYM24" s="26"/>
      <c r="UYN24" s="26"/>
      <c r="UYO24" s="26"/>
      <c r="UYP24" s="27"/>
      <c r="UYQ24" s="26"/>
      <c r="UYR24" s="26"/>
      <c r="UYS24" s="26"/>
      <c r="UYT24" s="26"/>
      <c r="UYU24" s="27"/>
      <c r="UYV24" s="26"/>
      <c r="UYW24" s="26"/>
      <c r="UYX24" s="26"/>
      <c r="UYY24" s="26"/>
      <c r="UYZ24" s="27"/>
      <c r="UZA24" s="26"/>
      <c r="UZB24" s="26"/>
      <c r="UZC24" s="26"/>
      <c r="UZD24" s="26"/>
      <c r="UZE24" s="27"/>
      <c r="UZF24" s="26"/>
      <c r="UZG24" s="26"/>
      <c r="UZH24" s="26"/>
      <c r="UZI24" s="26"/>
      <c r="UZJ24" s="27"/>
      <c r="UZK24" s="26"/>
      <c r="UZL24" s="26"/>
      <c r="UZM24" s="26"/>
      <c r="UZN24" s="26"/>
      <c r="UZO24" s="27"/>
      <c r="UZP24" s="26"/>
      <c r="UZQ24" s="26"/>
      <c r="UZR24" s="26"/>
      <c r="UZS24" s="26"/>
      <c r="UZT24" s="27"/>
      <c r="UZU24" s="26"/>
      <c r="UZV24" s="26"/>
      <c r="UZW24" s="26"/>
      <c r="UZX24" s="26"/>
      <c r="UZY24" s="27"/>
      <c r="UZZ24" s="26"/>
      <c r="VAA24" s="26"/>
      <c r="VAB24" s="26"/>
      <c r="VAC24" s="26"/>
      <c r="VAD24" s="27"/>
      <c r="VAE24" s="26"/>
      <c r="VAF24" s="26"/>
      <c r="VAG24" s="26"/>
      <c r="VAH24" s="26"/>
      <c r="VAI24" s="27"/>
      <c r="VAJ24" s="26"/>
      <c r="VAK24" s="26"/>
      <c r="VAL24" s="26"/>
      <c r="VAM24" s="26"/>
      <c r="VAN24" s="27"/>
      <c r="VAO24" s="26"/>
      <c r="VAP24" s="26"/>
      <c r="VAQ24" s="26"/>
      <c r="VAR24" s="26"/>
      <c r="VAS24" s="27"/>
      <c r="VAT24" s="26"/>
      <c r="VAU24" s="26"/>
      <c r="VAV24" s="26"/>
      <c r="VAW24" s="26"/>
      <c r="VAX24" s="27"/>
      <c r="VAY24" s="26"/>
      <c r="VAZ24" s="26"/>
      <c r="VBA24" s="26"/>
      <c r="VBB24" s="26"/>
      <c r="VBC24" s="27"/>
      <c r="VBD24" s="26"/>
      <c r="VBE24" s="26"/>
      <c r="VBF24" s="26"/>
      <c r="VBG24" s="26"/>
      <c r="VBH24" s="27"/>
      <c r="VBI24" s="26"/>
      <c r="VBJ24" s="26"/>
      <c r="VBK24" s="26"/>
      <c r="VBL24" s="26"/>
      <c r="VBM24" s="27"/>
      <c r="VBN24" s="26"/>
      <c r="VBO24" s="26"/>
      <c r="VBP24" s="26"/>
      <c r="VBQ24" s="26"/>
      <c r="VBR24" s="27"/>
      <c r="VBS24" s="26"/>
      <c r="VBT24" s="26"/>
      <c r="VBU24" s="26"/>
      <c r="VBV24" s="26"/>
      <c r="VBW24" s="27"/>
      <c r="VBX24" s="26"/>
      <c r="VBY24" s="26"/>
      <c r="VBZ24" s="26"/>
      <c r="VCA24" s="26"/>
      <c r="VCB24" s="27"/>
      <c r="VCC24" s="26"/>
      <c r="VCD24" s="26"/>
      <c r="VCE24" s="26"/>
      <c r="VCF24" s="26"/>
      <c r="VCG24" s="27"/>
      <c r="VCH24" s="26"/>
      <c r="VCI24" s="26"/>
      <c r="VCJ24" s="26"/>
      <c r="VCK24" s="26"/>
      <c r="VCL24" s="27"/>
      <c r="VCM24" s="26"/>
      <c r="VCN24" s="26"/>
      <c r="VCO24" s="26"/>
      <c r="VCP24" s="26"/>
      <c r="VCQ24" s="27"/>
      <c r="VCR24" s="26"/>
      <c r="VCS24" s="26"/>
      <c r="VCT24" s="26"/>
      <c r="VCU24" s="26"/>
      <c r="VCV24" s="27"/>
      <c r="VCW24" s="26"/>
      <c r="VCX24" s="26"/>
      <c r="VCY24" s="26"/>
      <c r="VCZ24" s="26"/>
      <c r="VDA24" s="27"/>
      <c r="VDB24" s="26"/>
      <c r="VDC24" s="26"/>
      <c r="VDD24" s="26"/>
      <c r="VDE24" s="26"/>
      <c r="VDF24" s="27"/>
      <c r="VDG24" s="26"/>
      <c r="VDH24" s="26"/>
      <c r="VDI24" s="26"/>
      <c r="VDJ24" s="26"/>
      <c r="VDK24" s="27"/>
      <c r="VDL24" s="26"/>
      <c r="VDM24" s="26"/>
      <c r="VDN24" s="26"/>
      <c r="VDO24" s="26"/>
      <c r="VDP24" s="27"/>
      <c r="VDQ24" s="26"/>
      <c r="VDR24" s="26"/>
      <c r="VDS24" s="26"/>
      <c r="VDT24" s="26"/>
      <c r="VDU24" s="27"/>
      <c r="VDV24" s="26"/>
      <c r="VDW24" s="26"/>
      <c r="VDX24" s="26"/>
      <c r="VDY24" s="26"/>
      <c r="VDZ24" s="27"/>
      <c r="VEA24" s="26"/>
      <c r="VEB24" s="26"/>
      <c r="VEC24" s="26"/>
      <c r="VED24" s="26"/>
      <c r="VEE24" s="27"/>
      <c r="VEF24" s="26"/>
      <c r="VEG24" s="26"/>
      <c r="VEH24" s="26"/>
      <c r="VEI24" s="26"/>
      <c r="VEJ24" s="27"/>
      <c r="VEK24" s="26"/>
      <c r="VEL24" s="26"/>
      <c r="VEM24" s="26"/>
      <c r="VEN24" s="26"/>
      <c r="VEO24" s="27"/>
      <c r="VEP24" s="26"/>
      <c r="VEQ24" s="26"/>
      <c r="VER24" s="26"/>
      <c r="VES24" s="26"/>
      <c r="VET24" s="27"/>
      <c r="VEU24" s="26"/>
      <c r="VEV24" s="26"/>
      <c r="VEW24" s="26"/>
      <c r="VEX24" s="26"/>
      <c r="VEY24" s="27"/>
      <c r="VEZ24" s="26"/>
      <c r="VFA24" s="26"/>
      <c r="VFB24" s="26"/>
      <c r="VFC24" s="26"/>
      <c r="VFD24" s="27"/>
      <c r="VFE24" s="26"/>
      <c r="VFF24" s="26"/>
      <c r="VFG24" s="26"/>
      <c r="VFH24" s="26"/>
      <c r="VFI24" s="27"/>
      <c r="VFJ24" s="26"/>
      <c r="VFK24" s="26"/>
      <c r="VFL24" s="26"/>
      <c r="VFM24" s="26"/>
      <c r="VFN24" s="27"/>
      <c r="VFO24" s="26"/>
      <c r="VFP24" s="26"/>
      <c r="VFQ24" s="26"/>
      <c r="VFR24" s="26"/>
      <c r="VFS24" s="27"/>
      <c r="VFT24" s="26"/>
      <c r="VFU24" s="26"/>
      <c r="VFV24" s="26"/>
      <c r="VFW24" s="26"/>
      <c r="VFX24" s="27"/>
      <c r="VFY24" s="26"/>
      <c r="VFZ24" s="26"/>
      <c r="VGA24" s="26"/>
      <c r="VGB24" s="26"/>
      <c r="VGC24" s="27"/>
      <c r="VGD24" s="26"/>
      <c r="VGE24" s="26"/>
      <c r="VGF24" s="26"/>
      <c r="VGG24" s="26"/>
      <c r="VGH24" s="27"/>
      <c r="VGI24" s="26"/>
      <c r="VGJ24" s="26"/>
      <c r="VGK24" s="26"/>
      <c r="VGL24" s="26"/>
      <c r="VGM24" s="27"/>
      <c r="VGN24" s="26"/>
      <c r="VGO24" s="26"/>
      <c r="VGP24" s="26"/>
      <c r="VGQ24" s="26"/>
      <c r="VGR24" s="27"/>
      <c r="VGS24" s="26"/>
      <c r="VGT24" s="26"/>
      <c r="VGU24" s="26"/>
      <c r="VGV24" s="26"/>
      <c r="VGW24" s="27"/>
      <c r="VGX24" s="26"/>
      <c r="VGY24" s="26"/>
      <c r="VGZ24" s="26"/>
      <c r="VHA24" s="26"/>
      <c r="VHB24" s="27"/>
      <c r="VHC24" s="26"/>
      <c r="VHD24" s="26"/>
      <c r="VHE24" s="26"/>
      <c r="VHF24" s="26"/>
      <c r="VHG24" s="27"/>
      <c r="VHH24" s="26"/>
      <c r="VHI24" s="26"/>
      <c r="VHJ24" s="26"/>
      <c r="VHK24" s="26"/>
      <c r="VHL24" s="27"/>
      <c r="VHM24" s="26"/>
      <c r="VHN24" s="26"/>
      <c r="VHO24" s="26"/>
      <c r="VHP24" s="26"/>
      <c r="VHQ24" s="27"/>
      <c r="VHR24" s="26"/>
      <c r="VHS24" s="26"/>
      <c r="VHT24" s="26"/>
      <c r="VHU24" s="26"/>
      <c r="VHV24" s="27"/>
      <c r="VHW24" s="26"/>
      <c r="VHX24" s="26"/>
      <c r="VHY24" s="26"/>
      <c r="VHZ24" s="26"/>
      <c r="VIA24" s="27"/>
      <c r="VIB24" s="26"/>
      <c r="VIC24" s="26"/>
      <c r="VID24" s="26"/>
      <c r="VIE24" s="26"/>
      <c r="VIF24" s="27"/>
      <c r="VIG24" s="26"/>
      <c r="VIH24" s="26"/>
      <c r="VII24" s="26"/>
      <c r="VIJ24" s="26"/>
      <c r="VIK24" s="27"/>
      <c r="VIL24" s="26"/>
      <c r="VIM24" s="26"/>
      <c r="VIN24" s="26"/>
      <c r="VIO24" s="26"/>
      <c r="VIP24" s="27"/>
      <c r="VIQ24" s="26"/>
      <c r="VIR24" s="26"/>
      <c r="VIS24" s="26"/>
      <c r="VIT24" s="26"/>
      <c r="VIU24" s="27"/>
      <c r="VIV24" s="26"/>
      <c r="VIW24" s="26"/>
      <c r="VIX24" s="26"/>
      <c r="VIY24" s="26"/>
      <c r="VIZ24" s="27"/>
      <c r="VJA24" s="26"/>
      <c r="VJB24" s="26"/>
      <c r="VJC24" s="26"/>
      <c r="VJD24" s="26"/>
      <c r="VJE24" s="27"/>
      <c r="VJF24" s="26"/>
      <c r="VJG24" s="26"/>
      <c r="VJH24" s="26"/>
      <c r="VJI24" s="26"/>
      <c r="VJJ24" s="27"/>
      <c r="VJK24" s="26"/>
      <c r="VJL24" s="26"/>
      <c r="VJM24" s="26"/>
      <c r="VJN24" s="26"/>
      <c r="VJO24" s="27"/>
      <c r="VJP24" s="26"/>
      <c r="VJQ24" s="26"/>
      <c r="VJR24" s="26"/>
      <c r="VJS24" s="26"/>
      <c r="VJT24" s="27"/>
      <c r="VJU24" s="26"/>
      <c r="VJV24" s="26"/>
      <c r="VJW24" s="26"/>
      <c r="VJX24" s="26"/>
      <c r="VJY24" s="27"/>
      <c r="VJZ24" s="26"/>
      <c r="VKA24" s="26"/>
      <c r="VKB24" s="26"/>
      <c r="VKC24" s="26"/>
      <c r="VKD24" s="27"/>
      <c r="VKE24" s="26"/>
      <c r="VKF24" s="26"/>
      <c r="VKG24" s="26"/>
      <c r="VKH24" s="26"/>
      <c r="VKI24" s="27"/>
      <c r="VKJ24" s="26"/>
      <c r="VKK24" s="26"/>
      <c r="VKL24" s="26"/>
      <c r="VKM24" s="26"/>
      <c r="VKN24" s="27"/>
      <c r="VKO24" s="26"/>
      <c r="VKP24" s="26"/>
      <c r="VKQ24" s="26"/>
      <c r="VKR24" s="26"/>
      <c r="VKS24" s="27"/>
      <c r="VKT24" s="26"/>
      <c r="VKU24" s="26"/>
      <c r="VKV24" s="26"/>
      <c r="VKW24" s="26"/>
      <c r="VKX24" s="27"/>
      <c r="VKY24" s="26"/>
      <c r="VKZ24" s="26"/>
      <c r="VLA24" s="26"/>
      <c r="VLB24" s="26"/>
      <c r="VLC24" s="27"/>
      <c r="VLD24" s="26"/>
      <c r="VLE24" s="26"/>
      <c r="VLF24" s="26"/>
      <c r="VLG24" s="26"/>
      <c r="VLH24" s="27"/>
      <c r="VLI24" s="26"/>
      <c r="VLJ24" s="26"/>
      <c r="VLK24" s="26"/>
      <c r="VLL24" s="26"/>
      <c r="VLM24" s="27"/>
      <c r="VLN24" s="26"/>
      <c r="VLO24" s="26"/>
      <c r="VLP24" s="26"/>
      <c r="VLQ24" s="26"/>
      <c r="VLR24" s="27"/>
      <c r="VLS24" s="26"/>
      <c r="VLT24" s="26"/>
      <c r="VLU24" s="26"/>
      <c r="VLV24" s="26"/>
      <c r="VLW24" s="27"/>
      <c r="VLX24" s="26"/>
      <c r="VLY24" s="26"/>
      <c r="VLZ24" s="26"/>
      <c r="VMA24" s="26"/>
      <c r="VMB24" s="27"/>
      <c r="VMC24" s="26"/>
      <c r="VMD24" s="26"/>
      <c r="VME24" s="26"/>
      <c r="VMF24" s="26"/>
      <c r="VMG24" s="27"/>
      <c r="VMH24" s="26"/>
      <c r="VMI24" s="26"/>
      <c r="VMJ24" s="26"/>
      <c r="VMK24" s="26"/>
      <c r="VML24" s="27"/>
      <c r="VMM24" s="26"/>
      <c r="VMN24" s="26"/>
      <c r="VMO24" s="26"/>
      <c r="VMP24" s="26"/>
      <c r="VMQ24" s="27"/>
      <c r="VMR24" s="26"/>
      <c r="VMS24" s="26"/>
      <c r="VMT24" s="26"/>
      <c r="VMU24" s="26"/>
      <c r="VMV24" s="27"/>
      <c r="VMW24" s="26"/>
      <c r="VMX24" s="26"/>
      <c r="VMY24" s="26"/>
      <c r="VMZ24" s="26"/>
      <c r="VNA24" s="27"/>
      <c r="VNB24" s="26"/>
      <c r="VNC24" s="26"/>
      <c r="VND24" s="26"/>
      <c r="VNE24" s="26"/>
      <c r="VNF24" s="27"/>
      <c r="VNG24" s="26"/>
      <c r="VNH24" s="26"/>
      <c r="VNI24" s="26"/>
      <c r="VNJ24" s="26"/>
      <c r="VNK24" s="27"/>
      <c r="VNL24" s="26"/>
      <c r="VNM24" s="26"/>
      <c r="VNN24" s="26"/>
      <c r="VNO24" s="26"/>
      <c r="VNP24" s="27"/>
      <c r="VNQ24" s="26"/>
      <c r="VNR24" s="26"/>
      <c r="VNS24" s="26"/>
      <c r="VNT24" s="26"/>
      <c r="VNU24" s="27"/>
      <c r="VNV24" s="26"/>
      <c r="VNW24" s="26"/>
      <c r="VNX24" s="26"/>
      <c r="VNY24" s="26"/>
      <c r="VNZ24" s="27"/>
      <c r="VOA24" s="26"/>
      <c r="VOB24" s="26"/>
      <c r="VOC24" s="26"/>
      <c r="VOD24" s="26"/>
      <c r="VOE24" s="27"/>
      <c r="VOF24" s="26"/>
      <c r="VOG24" s="26"/>
      <c r="VOH24" s="26"/>
      <c r="VOI24" s="26"/>
      <c r="VOJ24" s="27"/>
      <c r="VOK24" s="26"/>
      <c r="VOL24" s="26"/>
      <c r="VOM24" s="26"/>
      <c r="VON24" s="26"/>
      <c r="VOO24" s="27"/>
      <c r="VOP24" s="26"/>
      <c r="VOQ24" s="26"/>
      <c r="VOR24" s="26"/>
      <c r="VOS24" s="26"/>
      <c r="VOT24" s="27"/>
      <c r="VOU24" s="26"/>
      <c r="VOV24" s="26"/>
      <c r="VOW24" s="26"/>
      <c r="VOX24" s="26"/>
      <c r="VOY24" s="27"/>
      <c r="VOZ24" s="26"/>
      <c r="VPA24" s="26"/>
      <c r="VPB24" s="26"/>
      <c r="VPC24" s="26"/>
      <c r="VPD24" s="27"/>
      <c r="VPE24" s="26"/>
      <c r="VPF24" s="26"/>
      <c r="VPG24" s="26"/>
      <c r="VPH24" s="26"/>
      <c r="VPI24" s="27"/>
      <c r="VPJ24" s="26"/>
      <c r="VPK24" s="26"/>
      <c r="VPL24" s="26"/>
      <c r="VPM24" s="26"/>
      <c r="VPN24" s="27"/>
      <c r="VPO24" s="26"/>
      <c r="VPP24" s="26"/>
      <c r="VPQ24" s="26"/>
      <c r="VPR24" s="26"/>
      <c r="VPS24" s="27"/>
      <c r="VPT24" s="26"/>
      <c r="VPU24" s="26"/>
      <c r="VPV24" s="26"/>
      <c r="VPW24" s="26"/>
      <c r="VPX24" s="27"/>
      <c r="VPY24" s="26"/>
      <c r="VPZ24" s="26"/>
      <c r="VQA24" s="26"/>
      <c r="VQB24" s="26"/>
      <c r="VQC24" s="27"/>
      <c r="VQD24" s="26"/>
      <c r="VQE24" s="26"/>
      <c r="VQF24" s="26"/>
      <c r="VQG24" s="26"/>
      <c r="VQH24" s="27"/>
      <c r="VQI24" s="26"/>
      <c r="VQJ24" s="26"/>
      <c r="VQK24" s="26"/>
      <c r="VQL24" s="26"/>
      <c r="VQM24" s="27"/>
      <c r="VQN24" s="26"/>
      <c r="VQO24" s="26"/>
      <c r="VQP24" s="26"/>
      <c r="VQQ24" s="26"/>
      <c r="VQR24" s="27"/>
      <c r="VQS24" s="26"/>
      <c r="VQT24" s="26"/>
      <c r="VQU24" s="26"/>
      <c r="VQV24" s="26"/>
      <c r="VQW24" s="27"/>
      <c r="VQX24" s="26"/>
      <c r="VQY24" s="26"/>
      <c r="VQZ24" s="26"/>
      <c r="VRA24" s="26"/>
      <c r="VRB24" s="27"/>
      <c r="VRC24" s="26"/>
      <c r="VRD24" s="26"/>
      <c r="VRE24" s="26"/>
      <c r="VRF24" s="26"/>
      <c r="VRG24" s="27"/>
      <c r="VRH24" s="26"/>
      <c r="VRI24" s="26"/>
      <c r="VRJ24" s="26"/>
      <c r="VRK24" s="26"/>
      <c r="VRL24" s="27"/>
      <c r="VRM24" s="26"/>
      <c r="VRN24" s="26"/>
      <c r="VRO24" s="26"/>
      <c r="VRP24" s="26"/>
      <c r="VRQ24" s="27"/>
      <c r="VRR24" s="26"/>
      <c r="VRS24" s="26"/>
      <c r="VRT24" s="26"/>
      <c r="VRU24" s="26"/>
      <c r="VRV24" s="27"/>
      <c r="VRW24" s="26"/>
      <c r="VRX24" s="26"/>
      <c r="VRY24" s="26"/>
      <c r="VRZ24" s="26"/>
      <c r="VSA24" s="27"/>
      <c r="VSB24" s="26"/>
      <c r="VSC24" s="26"/>
      <c r="VSD24" s="26"/>
      <c r="VSE24" s="26"/>
      <c r="VSF24" s="27"/>
      <c r="VSG24" s="26"/>
      <c r="VSH24" s="26"/>
      <c r="VSI24" s="26"/>
      <c r="VSJ24" s="26"/>
      <c r="VSK24" s="27"/>
      <c r="VSL24" s="26"/>
      <c r="VSM24" s="26"/>
      <c r="VSN24" s="26"/>
      <c r="VSO24" s="26"/>
      <c r="VSP24" s="27"/>
      <c r="VSQ24" s="26"/>
      <c r="VSR24" s="26"/>
      <c r="VSS24" s="26"/>
      <c r="VST24" s="26"/>
      <c r="VSU24" s="27"/>
      <c r="VSV24" s="26"/>
      <c r="VSW24" s="26"/>
      <c r="VSX24" s="26"/>
      <c r="VSY24" s="26"/>
      <c r="VSZ24" s="27"/>
      <c r="VTA24" s="26"/>
      <c r="VTB24" s="26"/>
      <c r="VTC24" s="26"/>
      <c r="VTD24" s="26"/>
      <c r="VTE24" s="27"/>
      <c r="VTF24" s="26"/>
      <c r="VTG24" s="26"/>
      <c r="VTH24" s="26"/>
      <c r="VTI24" s="26"/>
      <c r="VTJ24" s="27"/>
      <c r="VTK24" s="26"/>
      <c r="VTL24" s="26"/>
      <c r="VTM24" s="26"/>
      <c r="VTN24" s="26"/>
      <c r="VTO24" s="27"/>
      <c r="VTP24" s="26"/>
      <c r="VTQ24" s="26"/>
      <c r="VTR24" s="26"/>
      <c r="VTS24" s="26"/>
      <c r="VTT24" s="27"/>
      <c r="VTU24" s="26"/>
      <c r="VTV24" s="26"/>
      <c r="VTW24" s="26"/>
      <c r="VTX24" s="26"/>
      <c r="VTY24" s="27"/>
      <c r="VTZ24" s="26"/>
      <c r="VUA24" s="26"/>
      <c r="VUB24" s="26"/>
      <c r="VUC24" s="26"/>
      <c r="VUD24" s="27"/>
      <c r="VUE24" s="26"/>
      <c r="VUF24" s="26"/>
      <c r="VUG24" s="26"/>
      <c r="VUH24" s="26"/>
      <c r="VUI24" s="27"/>
      <c r="VUJ24" s="26"/>
      <c r="VUK24" s="26"/>
      <c r="VUL24" s="26"/>
      <c r="VUM24" s="26"/>
      <c r="VUN24" s="27"/>
      <c r="VUO24" s="26"/>
      <c r="VUP24" s="26"/>
      <c r="VUQ24" s="26"/>
      <c r="VUR24" s="26"/>
      <c r="VUS24" s="27"/>
      <c r="VUT24" s="26"/>
      <c r="VUU24" s="26"/>
      <c r="VUV24" s="26"/>
      <c r="VUW24" s="26"/>
      <c r="VUX24" s="27"/>
      <c r="VUY24" s="26"/>
      <c r="VUZ24" s="26"/>
      <c r="VVA24" s="26"/>
      <c r="VVB24" s="26"/>
      <c r="VVC24" s="27"/>
      <c r="VVD24" s="26"/>
      <c r="VVE24" s="26"/>
      <c r="VVF24" s="26"/>
      <c r="VVG24" s="26"/>
      <c r="VVH24" s="27"/>
      <c r="VVI24" s="26"/>
      <c r="VVJ24" s="26"/>
      <c r="VVK24" s="26"/>
      <c r="VVL24" s="26"/>
      <c r="VVM24" s="27"/>
      <c r="VVN24" s="26"/>
      <c r="VVO24" s="26"/>
      <c r="VVP24" s="26"/>
      <c r="VVQ24" s="26"/>
      <c r="VVR24" s="27"/>
      <c r="VVS24" s="26"/>
      <c r="VVT24" s="26"/>
      <c r="VVU24" s="26"/>
      <c r="VVV24" s="26"/>
      <c r="VVW24" s="27"/>
      <c r="VVX24" s="26"/>
      <c r="VVY24" s="26"/>
      <c r="VVZ24" s="26"/>
      <c r="VWA24" s="26"/>
      <c r="VWB24" s="27"/>
      <c r="VWC24" s="26"/>
      <c r="VWD24" s="26"/>
      <c r="VWE24" s="26"/>
      <c r="VWF24" s="26"/>
      <c r="VWG24" s="27"/>
      <c r="VWH24" s="26"/>
      <c r="VWI24" s="26"/>
      <c r="VWJ24" s="26"/>
      <c r="VWK24" s="26"/>
      <c r="VWL24" s="27"/>
      <c r="VWM24" s="26"/>
      <c r="VWN24" s="26"/>
      <c r="VWO24" s="26"/>
      <c r="VWP24" s="26"/>
      <c r="VWQ24" s="27"/>
      <c r="VWR24" s="26"/>
      <c r="VWS24" s="26"/>
      <c r="VWT24" s="26"/>
      <c r="VWU24" s="26"/>
      <c r="VWV24" s="27"/>
      <c r="VWW24" s="26"/>
      <c r="VWX24" s="26"/>
      <c r="VWY24" s="26"/>
      <c r="VWZ24" s="26"/>
      <c r="VXA24" s="27"/>
      <c r="VXB24" s="26"/>
      <c r="VXC24" s="26"/>
      <c r="VXD24" s="26"/>
      <c r="VXE24" s="26"/>
      <c r="VXF24" s="27"/>
      <c r="VXG24" s="26"/>
      <c r="VXH24" s="26"/>
      <c r="VXI24" s="26"/>
      <c r="VXJ24" s="26"/>
      <c r="VXK24" s="27"/>
      <c r="VXL24" s="26"/>
      <c r="VXM24" s="26"/>
      <c r="VXN24" s="26"/>
      <c r="VXO24" s="26"/>
      <c r="VXP24" s="27"/>
      <c r="VXQ24" s="26"/>
      <c r="VXR24" s="26"/>
      <c r="VXS24" s="26"/>
      <c r="VXT24" s="26"/>
      <c r="VXU24" s="27"/>
      <c r="VXV24" s="26"/>
      <c r="VXW24" s="26"/>
      <c r="VXX24" s="26"/>
      <c r="VXY24" s="26"/>
      <c r="VXZ24" s="27"/>
      <c r="VYA24" s="26"/>
      <c r="VYB24" s="26"/>
      <c r="VYC24" s="26"/>
      <c r="VYD24" s="26"/>
      <c r="VYE24" s="27"/>
      <c r="VYF24" s="26"/>
      <c r="VYG24" s="26"/>
      <c r="VYH24" s="26"/>
      <c r="VYI24" s="26"/>
      <c r="VYJ24" s="27"/>
      <c r="VYK24" s="26"/>
      <c r="VYL24" s="26"/>
      <c r="VYM24" s="26"/>
      <c r="VYN24" s="26"/>
      <c r="VYO24" s="27"/>
      <c r="VYP24" s="26"/>
      <c r="VYQ24" s="26"/>
      <c r="VYR24" s="26"/>
      <c r="VYS24" s="26"/>
      <c r="VYT24" s="27"/>
      <c r="VYU24" s="26"/>
      <c r="VYV24" s="26"/>
      <c r="VYW24" s="26"/>
      <c r="VYX24" s="26"/>
      <c r="VYY24" s="27"/>
      <c r="VYZ24" s="26"/>
      <c r="VZA24" s="26"/>
      <c r="VZB24" s="26"/>
      <c r="VZC24" s="26"/>
      <c r="VZD24" s="27"/>
      <c r="VZE24" s="26"/>
      <c r="VZF24" s="26"/>
      <c r="VZG24" s="26"/>
      <c r="VZH24" s="26"/>
      <c r="VZI24" s="27"/>
      <c r="VZJ24" s="26"/>
      <c r="VZK24" s="26"/>
      <c r="VZL24" s="26"/>
      <c r="VZM24" s="26"/>
      <c r="VZN24" s="27"/>
      <c r="VZO24" s="26"/>
      <c r="VZP24" s="26"/>
      <c r="VZQ24" s="26"/>
      <c r="VZR24" s="26"/>
      <c r="VZS24" s="27"/>
      <c r="VZT24" s="26"/>
      <c r="VZU24" s="26"/>
      <c r="VZV24" s="26"/>
      <c r="VZW24" s="26"/>
      <c r="VZX24" s="27"/>
      <c r="VZY24" s="26"/>
      <c r="VZZ24" s="26"/>
      <c r="WAA24" s="26"/>
      <c r="WAB24" s="26"/>
      <c r="WAC24" s="27"/>
      <c r="WAD24" s="26"/>
      <c r="WAE24" s="26"/>
      <c r="WAF24" s="26"/>
      <c r="WAG24" s="26"/>
      <c r="WAH24" s="27"/>
      <c r="WAI24" s="26"/>
      <c r="WAJ24" s="26"/>
      <c r="WAK24" s="26"/>
      <c r="WAL24" s="26"/>
      <c r="WAM24" s="27"/>
      <c r="WAN24" s="26"/>
      <c r="WAO24" s="26"/>
      <c r="WAP24" s="26"/>
      <c r="WAQ24" s="26"/>
      <c r="WAR24" s="27"/>
      <c r="WAS24" s="26"/>
      <c r="WAT24" s="26"/>
      <c r="WAU24" s="26"/>
      <c r="WAV24" s="26"/>
      <c r="WAW24" s="27"/>
      <c r="WAX24" s="26"/>
      <c r="WAY24" s="26"/>
      <c r="WAZ24" s="26"/>
      <c r="WBA24" s="26"/>
      <c r="WBB24" s="27"/>
      <c r="WBC24" s="26"/>
      <c r="WBD24" s="26"/>
      <c r="WBE24" s="26"/>
      <c r="WBF24" s="26"/>
      <c r="WBG24" s="27"/>
      <c r="WBH24" s="26"/>
      <c r="WBI24" s="26"/>
      <c r="WBJ24" s="26"/>
      <c r="WBK24" s="26"/>
      <c r="WBL24" s="27"/>
      <c r="WBM24" s="26"/>
      <c r="WBN24" s="26"/>
      <c r="WBO24" s="26"/>
      <c r="WBP24" s="26"/>
      <c r="WBQ24" s="27"/>
      <c r="WBR24" s="26"/>
      <c r="WBS24" s="26"/>
      <c r="WBT24" s="26"/>
      <c r="WBU24" s="26"/>
      <c r="WBV24" s="27"/>
      <c r="WBW24" s="26"/>
      <c r="WBX24" s="26"/>
      <c r="WBY24" s="26"/>
      <c r="WBZ24" s="26"/>
      <c r="WCA24" s="27"/>
      <c r="WCB24" s="26"/>
      <c r="WCC24" s="26"/>
      <c r="WCD24" s="26"/>
      <c r="WCE24" s="26"/>
      <c r="WCF24" s="27"/>
      <c r="WCG24" s="26"/>
      <c r="WCH24" s="26"/>
      <c r="WCI24" s="26"/>
      <c r="WCJ24" s="26"/>
      <c r="WCK24" s="27"/>
      <c r="WCL24" s="26"/>
      <c r="WCM24" s="26"/>
      <c r="WCN24" s="26"/>
      <c r="WCO24" s="26"/>
      <c r="WCP24" s="27"/>
      <c r="WCQ24" s="26"/>
      <c r="WCR24" s="26"/>
      <c r="WCS24" s="26"/>
      <c r="WCT24" s="26"/>
      <c r="WCU24" s="27"/>
      <c r="WCV24" s="26"/>
      <c r="WCW24" s="26"/>
      <c r="WCX24" s="26"/>
      <c r="WCY24" s="26"/>
      <c r="WCZ24" s="27"/>
      <c r="WDA24" s="26"/>
      <c r="WDB24" s="26"/>
      <c r="WDC24" s="26"/>
      <c r="WDD24" s="26"/>
      <c r="WDE24" s="27"/>
      <c r="WDF24" s="26"/>
      <c r="WDG24" s="26"/>
      <c r="WDH24" s="26"/>
      <c r="WDI24" s="26"/>
      <c r="WDJ24" s="27"/>
      <c r="WDK24" s="26"/>
      <c r="WDL24" s="26"/>
      <c r="WDM24" s="26"/>
      <c r="WDN24" s="26"/>
      <c r="WDO24" s="27"/>
      <c r="WDP24" s="26"/>
      <c r="WDQ24" s="26"/>
      <c r="WDR24" s="26"/>
      <c r="WDS24" s="26"/>
      <c r="WDT24" s="27"/>
      <c r="WDU24" s="26"/>
      <c r="WDV24" s="26"/>
      <c r="WDW24" s="26"/>
      <c r="WDX24" s="26"/>
      <c r="WDY24" s="27"/>
      <c r="WDZ24" s="26"/>
      <c r="WEA24" s="26"/>
      <c r="WEB24" s="26"/>
      <c r="WEC24" s="26"/>
      <c r="WED24" s="27"/>
      <c r="WEE24" s="26"/>
      <c r="WEF24" s="26"/>
      <c r="WEG24" s="26"/>
      <c r="WEH24" s="26"/>
      <c r="WEI24" s="27"/>
      <c r="WEJ24" s="26"/>
      <c r="WEK24" s="26"/>
      <c r="WEL24" s="26"/>
      <c r="WEM24" s="26"/>
      <c r="WEN24" s="27"/>
      <c r="WEO24" s="26"/>
      <c r="WEP24" s="26"/>
      <c r="WEQ24" s="26"/>
      <c r="WER24" s="26"/>
      <c r="WES24" s="27"/>
      <c r="WET24" s="26"/>
      <c r="WEU24" s="26"/>
      <c r="WEV24" s="26"/>
      <c r="WEW24" s="26"/>
      <c r="WEX24" s="27"/>
      <c r="WEY24" s="26"/>
      <c r="WEZ24" s="26"/>
      <c r="WFA24" s="26"/>
      <c r="WFB24" s="26"/>
      <c r="WFC24" s="27"/>
      <c r="WFD24" s="26"/>
      <c r="WFE24" s="26"/>
      <c r="WFF24" s="26"/>
      <c r="WFG24" s="26"/>
      <c r="WFH24" s="27"/>
      <c r="WFI24" s="26"/>
      <c r="WFJ24" s="26"/>
      <c r="WFK24" s="26"/>
      <c r="WFL24" s="26"/>
      <c r="WFM24" s="27"/>
      <c r="WFN24" s="26"/>
      <c r="WFO24" s="26"/>
      <c r="WFP24" s="26"/>
      <c r="WFQ24" s="26"/>
      <c r="WFR24" s="27"/>
      <c r="WFS24" s="26"/>
      <c r="WFT24" s="26"/>
      <c r="WFU24" s="26"/>
      <c r="WFV24" s="26"/>
      <c r="WFW24" s="27"/>
      <c r="WFX24" s="26"/>
      <c r="WFY24" s="26"/>
      <c r="WFZ24" s="26"/>
      <c r="WGA24" s="26"/>
      <c r="WGB24" s="27"/>
      <c r="WGC24" s="26"/>
      <c r="WGD24" s="26"/>
      <c r="WGE24" s="26"/>
      <c r="WGF24" s="26"/>
      <c r="WGG24" s="27"/>
      <c r="WGH24" s="26"/>
      <c r="WGI24" s="26"/>
      <c r="WGJ24" s="26"/>
      <c r="WGK24" s="26"/>
      <c r="WGL24" s="27"/>
      <c r="WGM24" s="26"/>
      <c r="WGN24" s="26"/>
      <c r="WGO24" s="26"/>
      <c r="WGP24" s="26"/>
      <c r="WGQ24" s="27"/>
      <c r="WGR24" s="26"/>
      <c r="WGS24" s="26"/>
      <c r="WGT24" s="26"/>
      <c r="WGU24" s="26"/>
      <c r="WGV24" s="27"/>
      <c r="WGW24" s="26"/>
      <c r="WGX24" s="26"/>
      <c r="WGY24" s="26"/>
      <c r="WGZ24" s="26"/>
      <c r="WHA24" s="27"/>
      <c r="WHB24" s="26"/>
      <c r="WHC24" s="26"/>
      <c r="WHD24" s="26"/>
      <c r="WHE24" s="26"/>
      <c r="WHF24" s="27"/>
      <c r="WHG24" s="26"/>
      <c r="WHH24" s="26"/>
      <c r="WHI24" s="26"/>
      <c r="WHJ24" s="26"/>
      <c r="WHK24" s="27"/>
      <c r="WHL24" s="26"/>
      <c r="WHM24" s="26"/>
      <c r="WHN24" s="26"/>
      <c r="WHO24" s="26"/>
      <c r="WHP24" s="27"/>
      <c r="WHQ24" s="26"/>
      <c r="WHR24" s="26"/>
      <c r="WHS24" s="26"/>
      <c r="WHT24" s="26"/>
      <c r="WHU24" s="27"/>
      <c r="WHV24" s="26"/>
      <c r="WHW24" s="26"/>
      <c r="WHX24" s="26"/>
      <c r="WHY24" s="26"/>
      <c r="WHZ24" s="27"/>
      <c r="WIA24" s="26"/>
      <c r="WIB24" s="26"/>
      <c r="WIC24" s="26"/>
      <c r="WID24" s="26"/>
      <c r="WIE24" s="27"/>
      <c r="WIF24" s="26"/>
      <c r="WIG24" s="26"/>
      <c r="WIH24" s="26"/>
      <c r="WII24" s="26"/>
      <c r="WIJ24" s="27"/>
      <c r="WIK24" s="26"/>
      <c r="WIL24" s="26"/>
      <c r="WIM24" s="26"/>
      <c r="WIN24" s="26"/>
      <c r="WIO24" s="27"/>
      <c r="WIP24" s="26"/>
      <c r="WIQ24" s="26"/>
      <c r="WIR24" s="26"/>
      <c r="WIS24" s="26"/>
      <c r="WIT24" s="27"/>
      <c r="WIU24" s="26"/>
      <c r="WIV24" s="26"/>
      <c r="WIW24" s="26"/>
      <c r="WIX24" s="26"/>
      <c r="WIY24" s="27"/>
      <c r="WIZ24" s="26"/>
      <c r="WJA24" s="26"/>
      <c r="WJB24" s="26"/>
      <c r="WJC24" s="26"/>
      <c r="WJD24" s="27"/>
      <c r="WJE24" s="26"/>
      <c r="WJF24" s="26"/>
      <c r="WJG24" s="26"/>
      <c r="WJH24" s="26"/>
      <c r="WJI24" s="27"/>
      <c r="WJJ24" s="26"/>
      <c r="WJK24" s="26"/>
      <c r="WJL24" s="26"/>
      <c r="WJM24" s="26"/>
      <c r="WJN24" s="27"/>
      <c r="WJO24" s="26"/>
      <c r="WJP24" s="26"/>
      <c r="WJQ24" s="26"/>
      <c r="WJR24" s="26"/>
      <c r="WJS24" s="27"/>
      <c r="WJT24" s="26"/>
      <c r="WJU24" s="26"/>
      <c r="WJV24" s="26"/>
      <c r="WJW24" s="26"/>
      <c r="WJX24" s="27"/>
      <c r="WJY24" s="26"/>
      <c r="WJZ24" s="26"/>
      <c r="WKA24" s="26"/>
      <c r="WKB24" s="26"/>
      <c r="WKC24" s="27"/>
      <c r="WKD24" s="26"/>
      <c r="WKE24" s="26"/>
      <c r="WKF24" s="26"/>
      <c r="WKG24" s="26"/>
      <c r="WKH24" s="27"/>
      <c r="WKI24" s="26"/>
      <c r="WKJ24" s="26"/>
      <c r="WKK24" s="26"/>
      <c r="WKL24" s="26"/>
      <c r="WKM24" s="27"/>
      <c r="WKN24" s="26"/>
      <c r="WKO24" s="26"/>
      <c r="WKP24" s="26"/>
      <c r="WKQ24" s="26"/>
      <c r="WKR24" s="27"/>
      <c r="WKS24" s="26"/>
      <c r="WKT24" s="26"/>
      <c r="WKU24" s="26"/>
      <c r="WKV24" s="26"/>
      <c r="WKW24" s="27"/>
      <c r="WKX24" s="26"/>
      <c r="WKY24" s="26"/>
      <c r="WKZ24" s="26"/>
      <c r="WLA24" s="26"/>
      <c r="WLB24" s="27"/>
      <c r="WLC24" s="26"/>
      <c r="WLD24" s="26"/>
      <c r="WLE24" s="26"/>
      <c r="WLF24" s="26"/>
      <c r="WLG24" s="27"/>
      <c r="WLH24" s="26"/>
      <c r="WLI24" s="26"/>
      <c r="WLJ24" s="26"/>
      <c r="WLK24" s="26"/>
      <c r="WLL24" s="27"/>
      <c r="WLM24" s="26"/>
      <c r="WLN24" s="26"/>
      <c r="WLO24" s="26"/>
      <c r="WLP24" s="26"/>
      <c r="WLQ24" s="27"/>
      <c r="WLR24" s="26"/>
      <c r="WLS24" s="26"/>
      <c r="WLT24" s="26"/>
      <c r="WLU24" s="26"/>
      <c r="WLV24" s="27"/>
      <c r="WLW24" s="26"/>
      <c r="WLX24" s="26"/>
      <c r="WLY24" s="26"/>
      <c r="WLZ24" s="26"/>
      <c r="WMA24" s="27"/>
      <c r="WMB24" s="26"/>
      <c r="WMC24" s="26"/>
      <c r="WMD24" s="26"/>
      <c r="WME24" s="26"/>
      <c r="WMF24" s="27"/>
      <c r="WMG24" s="26"/>
      <c r="WMH24" s="26"/>
      <c r="WMI24" s="26"/>
      <c r="WMJ24" s="26"/>
      <c r="WMK24" s="27"/>
      <c r="WML24" s="26"/>
      <c r="WMM24" s="26"/>
      <c r="WMN24" s="26"/>
      <c r="WMO24" s="26"/>
      <c r="WMP24" s="27"/>
      <c r="WMQ24" s="26"/>
      <c r="WMR24" s="26"/>
      <c r="WMS24" s="26"/>
      <c r="WMT24" s="26"/>
      <c r="WMU24" s="27"/>
      <c r="WMV24" s="26"/>
      <c r="WMW24" s="26"/>
      <c r="WMX24" s="26"/>
      <c r="WMY24" s="26"/>
      <c r="WMZ24" s="27"/>
      <c r="WNA24" s="26"/>
      <c r="WNB24" s="26"/>
      <c r="WNC24" s="26"/>
      <c r="WND24" s="26"/>
      <c r="WNE24" s="27"/>
      <c r="WNF24" s="26"/>
      <c r="WNG24" s="26"/>
      <c r="WNH24" s="26"/>
      <c r="WNI24" s="26"/>
      <c r="WNJ24" s="27"/>
      <c r="WNK24" s="26"/>
      <c r="WNL24" s="26"/>
      <c r="WNM24" s="26"/>
      <c r="WNN24" s="26"/>
      <c r="WNO24" s="27"/>
      <c r="WNP24" s="26"/>
      <c r="WNQ24" s="26"/>
      <c r="WNR24" s="26"/>
      <c r="WNS24" s="26"/>
      <c r="WNT24" s="27"/>
      <c r="WNU24" s="26"/>
      <c r="WNV24" s="26"/>
      <c r="WNW24" s="26"/>
      <c r="WNX24" s="26"/>
      <c r="WNY24" s="27"/>
      <c r="WNZ24" s="26"/>
      <c r="WOA24" s="26"/>
      <c r="WOB24" s="26"/>
      <c r="WOC24" s="26"/>
      <c r="WOD24" s="27"/>
      <c r="WOE24" s="26"/>
      <c r="WOF24" s="26"/>
      <c r="WOG24" s="26"/>
      <c r="WOH24" s="26"/>
      <c r="WOI24" s="27"/>
      <c r="WOJ24" s="26"/>
      <c r="WOK24" s="26"/>
      <c r="WOL24" s="26"/>
      <c r="WOM24" s="26"/>
      <c r="WON24" s="27"/>
      <c r="WOO24" s="26"/>
      <c r="WOP24" s="26"/>
      <c r="WOQ24" s="26"/>
      <c r="WOR24" s="26"/>
      <c r="WOS24" s="27"/>
      <c r="WOT24" s="26"/>
      <c r="WOU24" s="26"/>
      <c r="WOV24" s="26"/>
      <c r="WOW24" s="26"/>
      <c r="WOX24" s="27"/>
      <c r="WOY24" s="26"/>
      <c r="WOZ24" s="26"/>
      <c r="WPA24" s="26"/>
      <c r="WPB24" s="26"/>
      <c r="WPC24" s="27"/>
      <c r="WPD24" s="26"/>
      <c r="WPE24" s="26"/>
      <c r="WPF24" s="26"/>
      <c r="WPG24" s="26"/>
      <c r="WPH24" s="27"/>
      <c r="WPI24" s="26"/>
      <c r="WPJ24" s="26"/>
      <c r="WPK24" s="26"/>
      <c r="WPL24" s="26"/>
      <c r="WPM24" s="27"/>
      <c r="WPN24" s="26"/>
      <c r="WPO24" s="26"/>
      <c r="WPP24" s="26"/>
      <c r="WPQ24" s="26"/>
      <c r="WPR24" s="27"/>
      <c r="WPS24" s="26"/>
      <c r="WPT24" s="26"/>
      <c r="WPU24" s="26"/>
      <c r="WPV24" s="26"/>
      <c r="WPW24" s="27"/>
      <c r="WPX24" s="26"/>
      <c r="WPY24" s="26"/>
      <c r="WPZ24" s="26"/>
      <c r="WQA24" s="26"/>
      <c r="WQB24" s="27"/>
      <c r="WQC24" s="26"/>
      <c r="WQD24" s="26"/>
      <c r="WQE24" s="26"/>
      <c r="WQF24" s="26"/>
      <c r="WQG24" s="27"/>
      <c r="WQH24" s="26"/>
      <c r="WQI24" s="26"/>
      <c r="WQJ24" s="26"/>
      <c r="WQK24" s="26"/>
      <c r="WQL24" s="27"/>
      <c r="WQM24" s="26"/>
      <c r="WQN24" s="26"/>
      <c r="WQO24" s="26"/>
      <c r="WQP24" s="26"/>
      <c r="WQQ24" s="27"/>
      <c r="WQR24" s="26"/>
      <c r="WQS24" s="26"/>
      <c r="WQT24" s="26"/>
      <c r="WQU24" s="26"/>
      <c r="WQV24" s="27"/>
      <c r="WQW24" s="26"/>
      <c r="WQX24" s="26"/>
      <c r="WQY24" s="26"/>
      <c r="WQZ24" s="26"/>
      <c r="WRA24" s="27"/>
      <c r="WRB24" s="26"/>
      <c r="WRC24" s="26"/>
      <c r="WRD24" s="26"/>
      <c r="WRE24" s="26"/>
      <c r="WRF24" s="27"/>
      <c r="WRG24" s="26"/>
      <c r="WRH24" s="26"/>
      <c r="WRI24" s="26"/>
      <c r="WRJ24" s="26"/>
      <c r="WRK24" s="27"/>
      <c r="WRL24" s="26"/>
      <c r="WRM24" s="26"/>
      <c r="WRN24" s="26"/>
      <c r="WRO24" s="26"/>
      <c r="WRP24" s="27"/>
      <c r="WRQ24" s="26"/>
      <c r="WRR24" s="26"/>
      <c r="WRS24" s="26"/>
      <c r="WRT24" s="26"/>
      <c r="WRU24" s="27"/>
      <c r="WRV24" s="26"/>
      <c r="WRW24" s="26"/>
      <c r="WRX24" s="26"/>
      <c r="WRY24" s="26"/>
      <c r="WRZ24" s="27"/>
      <c r="WSA24" s="26"/>
      <c r="WSB24" s="26"/>
      <c r="WSC24" s="26"/>
      <c r="WSD24" s="26"/>
      <c r="WSE24" s="27"/>
      <c r="WSF24" s="26"/>
      <c r="WSG24" s="26"/>
      <c r="WSH24" s="26"/>
      <c r="WSI24" s="26"/>
      <c r="WSJ24" s="27"/>
      <c r="WSK24" s="26"/>
      <c r="WSL24" s="26"/>
      <c r="WSM24" s="26"/>
      <c r="WSN24" s="26"/>
      <c r="WSO24" s="27"/>
      <c r="WSP24" s="26"/>
      <c r="WSQ24" s="26"/>
      <c r="WSR24" s="26"/>
      <c r="WSS24" s="26"/>
      <c r="WST24" s="27"/>
      <c r="WSU24" s="26"/>
      <c r="WSV24" s="26"/>
      <c r="WSW24" s="26"/>
      <c r="WSX24" s="26"/>
      <c r="WSY24" s="27"/>
      <c r="WSZ24" s="26"/>
      <c r="WTA24" s="26"/>
      <c r="WTB24" s="26"/>
      <c r="WTC24" s="26"/>
      <c r="WTD24" s="27"/>
      <c r="WTE24" s="26"/>
      <c r="WTF24" s="26"/>
      <c r="WTG24" s="26"/>
      <c r="WTH24" s="26"/>
      <c r="WTI24" s="27"/>
      <c r="WTJ24" s="26"/>
      <c r="WTK24" s="26"/>
      <c r="WTL24" s="26"/>
      <c r="WTM24" s="26"/>
      <c r="WTN24" s="27"/>
      <c r="WTO24" s="26"/>
      <c r="WTP24" s="26"/>
      <c r="WTQ24" s="26"/>
      <c r="WTR24" s="26"/>
      <c r="WTS24" s="27"/>
      <c r="WTT24" s="26"/>
      <c r="WTU24" s="26"/>
      <c r="WTV24" s="26"/>
      <c r="WTW24" s="26"/>
      <c r="WTX24" s="27"/>
      <c r="WTY24" s="26"/>
      <c r="WTZ24" s="26"/>
      <c r="WUA24" s="26"/>
      <c r="WUB24" s="26"/>
      <c r="WUC24" s="27"/>
      <c r="WUD24" s="26"/>
      <c r="WUE24" s="26"/>
      <c r="WUF24" s="26"/>
      <c r="WUG24" s="26"/>
      <c r="WUH24" s="27"/>
      <c r="WUI24" s="26"/>
      <c r="WUJ24" s="26"/>
      <c r="WUK24" s="26"/>
      <c r="WUL24" s="26"/>
      <c r="WUM24" s="27"/>
      <c r="WUN24" s="26"/>
      <c r="WUO24" s="26"/>
      <c r="WUP24" s="26"/>
      <c r="WUQ24" s="26"/>
      <c r="WUR24" s="27"/>
      <c r="WUS24" s="26"/>
      <c r="WUT24" s="26"/>
      <c r="WUU24" s="26"/>
      <c r="WUV24" s="26"/>
      <c r="WUW24" s="27"/>
      <c r="WUX24" s="26"/>
      <c r="WUY24" s="26"/>
      <c r="WUZ24" s="26"/>
      <c r="WVA24" s="26"/>
      <c r="WVB24" s="27"/>
      <c r="WVC24" s="26"/>
      <c r="WVD24" s="26"/>
      <c r="WVE24" s="26"/>
      <c r="WVF24" s="26"/>
      <c r="WVG24" s="27"/>
      <c r="WVH24" s="26"/>
      <c r="WVI24" s="26"/>
      <c r="WVJ24" s="26"/>
      <c r="WVK24" s="26"/>
      <c r="WVL24" s="27"/>
      <c r="WVM24" s="26"/>
      <c r="WVN24" s="26"/>
      <c r="WVO24" s="26"/>
      <c r="WVP24" s="26"/>
      <c r="WVQ24" s="27"/>
      <c r="WVR24" s="26"/>
      <c r="WVS24" s="26"/>
      <c r="WVT24" s="26"/>
      <c r="WVU24" s="26"/>
      <c r="WVV24" s="27"/>
      <c r="WVW24" s="26"/>
      <c r="WVX24" s="26"/>
      <c r="WVY24" s="26"/>
      <c r="WVZ24" s="26"/>
      <c r="WWA24" s="27"/>
      <c r="WWB24" s="26"/>
      <c r="WWC24" s="26"/>
      <c r="WWD24" s="26"/>
      <c r="WWE24" s="26"/>
      <c r="WWF24" s="27"/>
      <c r="WWG24" s="26"/>
      <c r="WWH24" s="26"/>
      <c r="WWI24" s="26"/>
      <c r="WWJ24" s="26"/>
      <c r="WWK24" s="27"/>
      <c r="WWL24" s="26"/>
      <c r="WWM24" s="26"/>
      <c r="WWN24" s="26"/>
      <c r="WWO24" s="26"/>
      <c r="WWP24" s="27"/>
      <c r="WWQ24" s="26"/>
      <c r="WWR24" s="26"/>
      <c r="WWS24" s="26"/>
      <c r="WWT24" s="26"/>
      <c r="WWU24" s="27"/>
      <c r="WWV24" s="26"/>
      <c r="WWW24" s="26"/>
      <c r="WWX24" s="26"/>
      <c r="WWY24" s="26"/>
      <c r="WWZ24" s="27"/>
      <c r="WXA24" s="26"/>
      <c r="WXB24" s="26"/>
      <c r="WXC24" s="26"/>
      <c r="WXD24" s="26"/>
      <c r="WXE24" s="27"/>
      <c r="WXF24" s="26"/>
      <c r="WXG24" s="26"/>
      <c r="WXH24" s="26"/>
      <c r="WXI24" s="26"/>
      <c r="WXJ24" s="27"/>
      <c r="WXK24" s="26"/>
      <c r="WXL24" s="26"/>
      <c r="WXM24" s="26"/>
      <c r="WXN24" s="26"/>
      <c r="WXO24" s="27"/>
      <c r="WXP24" s="26"/>
      <c r="WXQ24" s="26"/>
      <c r="WXR24" s="26"/>
      <c r="WXS24" s="26"/>
      <c r="WXT24" s="27"/>
      <c r="WXU24" s="26"/>
      <c r="WXV24" s="26"/>
      <c r="WXW24" s="26"/>
      <c r="WXX24" s="26"/>
      <c r="WXY24" s="27"/>
      <c r="WXZ24" s="26"/>
      <c r="WYA24" s="26"/>
      <c r="WYB24" s="26"/>
      <c r="WYC24" s="26"/>
      <c r="WYD24" s="27"/>
      <c r="WYE24" s="26"/>
      <c r="WYF24" s="26"/>
      <c r="WYG24" s="26"/>
      <c r="WYH24" s="26"/>
      <c r="WYI24" s="27"/>
      <c r="WYJ24" s="26"/>
      <c r="WYK24" s="26"/>
      <c r="WYL24" s="26"/>
      <c r="WYM24" s="26"/>
      <c r="WYN24" s="27"/>
      <c r="WYO24" s="26"/>
      <c r="WYP24" s="26"/>
      <c r="WYQ24" s="26"/>
      <c r="WYR24" s="26"/>
      <c r="WYS24" s="27"/>
      <c r="WYT24" s="26"/>
      <c r="WYU24" s="26"/>
      <c r="WYV24" s="26"/>
      <c r="WYW24" s="26"/>
      <c r="WYX24" s="27"/>
      <c r="WYY24" s="26"/>
      <c r="WYZ24" s="26"/>
      <c r="WZA24" s="26"/>
      <c r="WZB24" s="26"/>
      <c r="WZC24" s="27"/>
      <c r="WZD24" s="26"/>
      <c r="WZE24" s="26"/>
      <c r="WZF24" s="26"/>
      <c r="WZG24" s="26"/>
      <c r="WZH24" s="27"/>
      <c r="WZI24" s="26"/>
      <c r="WZJ24" s="26"/>
      <c r="WZK24" s="26"/>
      <c r="WZL24" s="26"/>
      <c r="WZM24" s="27"/>
      <c r="WZN24" s="26"/>
      <c r="WZO24" s="26"/>
      <c r="WZP24" s="26"/>
      <c r="WZQ24" s="26"/>
      <c r="WZR24" s="27"/>
      <c r="WZS24" s="26"/>
      <c r="WZT24" s="26"/>
      <c r="WZU24" s="26"/>
      <c r="WZV24" s="26"/>
      <c r="WZW24" s="27"/>
      <c r="WZX24" s="26"/>
      <c r="WZY24" s="26"/>
      <c r="WZZ24" s="26"/>
      <c r="XAA24" s="26"/>
      <c r="XAB24" s="27"/>
      <c r="XAC24" s="26"/>
      <c r="XAD24" s="26"/>
      <c r="XAE24" s="26"/>
      <c r="XAF24" s="26"/>
      <c r="XAG24" s="27"/>
      <c r="XAH24" s="26"/>
      <c r="XAI24" s="26"/>
      <c r="XAJ24" s="26"/>
      <c r="XAK24" s="26"/>
      <c r="XAL24" s="27"/>
      <c r="XAM24" s="26"/>
      <c r="XAN24" s="26"/>
      <c r="XAO24" s="26"/>
      <c r="XAP24" s="26"/>
      <c r="XAQ24" s="27"/>
      <c r="XAR24" s="26"/>
      <c r="XAS24" s="26"/>
      <c r="XAT24" s="26"/>
      <c r="XAU24" s="26"/>
      <c r="XAV24" s="27"/>
      <c r="XAW24" s="26"/>
      <c r="XAX24" s="26"/>
      <c r="XAY24" s="26"/>
      <c r="XAZ24" s="26"/>
      <c r="XBA24" s="27"/>
      <c r="XBB24" s="26"/>
      <c r="XBC24" s="26"/>
      <c r="XBD24" s="26"/>
      <c r="XBE24" s="26"/>
      <c r="XBF24" s="27"/>
      <c r="XBG24" s="26"/>
      <c r="XBH24" s="26"/>
      <c r="XBI24" s="26"/>
      <c r="XBJ24" s="26"/>
      <c r="XBK24" s="27"/>
      <c r="XBL24" s="26"/>
      <c r="XBM24" s="26"/>
      <c r="XBN24" s="26"/>
      <c r="XBO24" s="26"/>
      <c r="XBP24" s="27"/>
      <c r="XBQ24" s="26"/>
      <c r="XBR24" s="26"/>
      <c r="XBS24" s="26"/>
      <c r="XBT24" s="26"/>
      <c r="XBU24" s="27"/>
      <c r="XBV24" s="26"/>
      <c r="XBW24" s="26"/>
      <c r="XBX24" s="26"/>
      <c r="XBY24" s="26"/>
      <c r="XBZ24" s="27"/>
      <c r="XCA24" s="26"/>
      <c r="XCB24" s="26"/>
      <c r="XCC24" s="26"/>
      <c r="XCD24" s="26"/>
      <c r="XCE24" s="27"/>
      <c r="XCF24" s="26"/>
      <c r="XCG24" s="26"/>
      <c r="XCH24" s="26"/>
      <c r="XCI24" s="26"/>
      <c r="XCJ24" s="27"/>
      <c r="XCK24" s="26"/>
      <c r="XCL24" s="26"/>
      <c r="XCM24" s="26"/>
      <c r="XCN24" s="26"/>
      <c r="XCO24" s="27"/>
      <c r="XCP24" s="26"/>
      <c r="XCQ24" s="26"/>
      <c r="XCR24" s="26"/>
      <c r="XCS24" s="26"/>
      <c r="XCT24" s="27"/>
      <c r="XCU24" s="26"/>
      <c r="XCV24" s="26"/>
      <c r="XCW24" s="26"/>
      <c r="XCX24" s="26"/>
      <c r="XCY24" s="27"/>
      <c r="XCZ24" s="26"/>
      <c r="XDA24" s="26"/>
      <c r="XDB24" s="26"/>
      <c r="XDC24" s="26"/>
      <c r="XDD24" s="27"/>
      <c r="XDE24" s="26"/>
      <c r="XDF24" s="26"/>
      <c r="XDG24" s="26"/>
      <c r="XDH24" s="26"/>
      <c r="XDI24" s="27"/>
      <c r="XDJ24" s="26"/>
      <c r="XDK24" s="26"/>
      <c r="XDL24" s="26"/>
      <c r="XDM24" s="26"/>
      <c r="XDN24" s="27"/>
      <c r="XDO24" s="26"/>
      <c r="XDP24" s="26"/>
      <c r="XDQ24" s="26"/>
      <c r="XDR24" s="26"/>
      <c r="XDS24" s="27"/>
      <c r="XDT24" s="26"/>
      <c r="XDU24" s="26"/>
      <c r="XDV24" s="26"/>
      <c r="XDW24" s="26"/>
      <c r="XDX24" s="27"/>
      <c r="XDY24" s="26"/>
      <c r="XDZ24" s="26"/>
      <c r="XEA24" s="26"/>
      <c r="XEB24" s="26"/>
      <c r="XEC24" s="27"/>
      <c r="XED24" s="26"/>
      <c r="XEE24" s="26"/>
      <c r="XEF24" s="26"/>
      <c r="XEG24" s="26"/>
      <c r="XEH24" s="27"/>
      <c r="XEI24" s="26"/>
      <c r="XEJ24" s="26"/>
      <c r="XEK24" s="26"/>
      <c r="XEL24" s="26"/>
      <c r="XEM24" s="27"/>
      <c r="XEN24" s="26"/>
      <c r="XEO24" s="26"/>
      <c r="XEP24" s="26"/>
      <c r="XEQ24" s="26"/>
      <c r="XER24" s="27"/>
      <c r="XES24" s="26"/>
      <c r="XET24" s="26"/>
      <c r="XEU24" s="26"/>
      <c r="XEV24" s="26"/>
      <c r="XEW24" s="27"/>
      <c r="XEX24" s="26"/>
      <c r="XEY24" s="26"/>
      <c r="XEZ24" s="26"/>
      <c r="XFA24" s="26"/>
      <c r="XFB24" s="27"/>
      <c r="XFC24" s="26"/>
    </row>
    <row r="25" spans="1:16383" ht="15" customHeight="1">
      <c r="A25" s="12"/>
      <c r="B25" s="38"/>
      <c r="C25" s="38"/>
      <c r="D25" s="38"/>
      <c r="E25" s="38"/>
      <c r="F25" s="38"/>
      <c r="G25" s="91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1:16383" ht="15" customHeight="1">
      <c r="A26" s="35" t="s">
        <v>21</v>
      </c>
      <c r="B26" s="102" t="s">
        <v>205</v>
      </c>
      <c r="C26" s="102" t="s">
        <v>206</v>
      </c>
      <c r="D26" s="102" t="s">
        <v>208</v>
      </c>
      <c r="E26" s="102" t="s">
        <v>209</v>
      </c>
      <c r="F26" s="102" t="s">
        <v>121</v>
      </c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1:16383" ht="15" customHeight="1">
      <c r="A27" s="119" t="s">
        <v>148</v>
      </c>
      <c r="B27" s="149"/>
      <c r="C27" s="149"/>
      <c r="D27" s="149"/>
      <c r="E27" s="88"/>
      <c r="F27" s="88"/>
      <c r="G27" s="97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6383" ht="15" customHeight="1">
      <c r="A28" s="44" t="s">
        <v>88</v>
      </c>
      <c r="B28" s="206">
        <v>0</v>
      </c>
      <c r="C28" s="207">
        <v>0</v>
      </c>
      <c r="D28" s="206">
        <v>0</v>
      </c>
      <c r="E28" s="208">
        <v>0</v>
      </c>
      <c r="F28" s="207">
        <v>0.2</v>
      </c>
      <c r="G28" s="117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6383" ht="15" customHeight="1">
      <c r="A29" s="45" t="s">
        <v>2</v>
      </c>
      <c r="B29" s="185">
        <v>0</v>
      </c>
      <c r="C29" s="181">
        <v>0</v>
      </c>
      <c r="D29" s="185">
        <v>0</v>
      </c>
      <c r="E29" s="181">
        <v>0</v>
      </c>
      <c r="F29" s="181">
        <v>0.2</v>
      </c>
      <c r="G29" s="97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1:16383" ht="15" customHeight="1">
      <c r="A30" s="40"/>
      <c r="B30" s="150"/>
      <c r="C30" s="149"/>
      <c r="D30" s="150"/>
      <c r="E30" s="88"/>
      <c r="F30" s="88"/>
      <c r="G30" s="97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16383" ht="15" customHeight="1">
      <c r="A31" s="30" t="s">
        <v>54</v>
      </c>
      <c r="B31" s="145"/>
      <c r="C31" s="12"/>
      <c r="D31" s="145"/>
      <c r="E31" s="12"/>
      <c r="F31" s="12"/>
      <c r="G31" s="18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6383" ht="15" customHeight="1">
      <c r="A32" s="160" t="s">
        <v>147</v>
      </c>
      <c r="B32" s="207">
        <v>1.3</v>
      </c>
      <c r="C32" s="209">
        <v>0</v>
      </c>
      <c r="D32" s="207">
        <v>1.4</v>
      </c>
      <c r="E32" s="206">
        <v>0.7</v>
      </c>
      <c r="F32" s="209">
        <v>1</v>
      </c>
      <c r="G32" s="117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1:18" ht="15" customHeight="1">
      <c r="A33" s="35" t="s">
        <v>2</v>
      </c>
      <c r="B33" s="185">
        <v>1.3</v>
      </c>
      <c r="C33" s="181">
        <v>0</v>
      </c>
      <c r="D33" s="185">
        <v>1.4</v>
      </c>
      <c r="E33" s="181">
        <v>0.7</v>
      </c>
      <c r="F33" s="181">
        <v>1</v>
      </c>
      <c r="G33" s="97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1:18" ht="15" customHeight="1">
      <c r="A34" s="36"/>
      <c r="B34" s="76"/>
      <c r="C34" s="37"/>
      <c r="D34" s="76"/>
      <c r="E34" s="37"/>
      <c r="F34" s="37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 spans="1:18" ht="15" customHeight="1">
      <c r="A35" s="35" t="s">
        <v>34</v>
      </c>
      <c r="B35" s="185">
        <v>1.3</v>
      </c>
      <c r="C35" s="181">
        <v>0</v>
      </c>
      <c r="D35" s="185">
        <v>1.4</v>
      </c>
      <c r="E35" s="181">
        <v>0.7</v>
      </c>
      <c r="F35" s="181">
        <v>1.2</v>
      </c>
      <c r="G35" s="97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1:18" ht="15" customHeight="1">
      <c r="A36" s="44"/>
      <c r="B36" s="76"/>
      <c r="C36" s="37"/>
      <c r="D36" s="76"/>
      <c r="E36" s="37"/>
      <c r="F36" s="37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18" ht="15" customHeight="1">
      <c r="A37" s="35" t="s">
        <v>152</v>
      </c>
      <c r="B37" s="185">
        <v>14.6</v>
      </c>
      <c r="C37" s="181">
        <v>10.8</v>
      </c>
      <c r="D37" s="185">
        <v>20</v>
      </c>
      <c r="E37" s="181">
        <v>18.8</v>
      </c>
      <c r="F37" s="181">
        <v>30.7</v>
      </c>
      <c r="G37" s="97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1:18" s="22" customFormat="1" ht="15" customHeight="1">
      <c r="A38" s="46"/>
      <c r="B38" s="46"/>
      <c r="C38" s="140"/>
      <c r="D38" s="46"/>
      <c r="E38" s="46"/>
      <c r="F38" s="46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</row>
    <row r="39" spans="1:18" s="22" customFormat="1" ht="15" customHeight="1">
      <c r="B39" s="23"/>
      <c r="C39" s="23"/>
      <c r="D39" s="23"/>
      <c r="E39" s="23"/>
      <c r="F39" s="23"/>
      <c r="G39" s="23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1:18" s="22" customFormat="1">
      <c r="J40" s="18"/>
    </row>
    <row r="41" spans="1:18" s="22" customFormat="1">
      <c r="J41" s="18"/>
    </row>
    <row r="42" spans="1:18" s="22" customFormat="1">
      <c r="D42" s="23"/>
      <c r="E42" s="118"/>
      <c r="F42" s="118"/>
      <c r="G42" s="118"/>
      <c r="H42" s="118"/>
      <c r="I42" s="118"/>
      <c r="J42" s="18"/>
    </row>
    <row r="43" spans="1:18" s="22" customFormat="1">
      <c r="J43" s="18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EY64"/>
  <sheetViews>
    <sheetView showGridLines="0" zoomScale="90" zoomScaleNormal="90" workbookViewId="0"/>
  </sheetViews>
  <sheetFormatPr defaultColWidth="9.140625" defaultRowHeight="12.75"/>
  <cols>
    <col min="1" max="1" width="59.7109375" style="7" bestFit="1" customWidth="1"/>
    <col min="2" max="3" width="22.140625" style="7" customWidth="1"/>
    <col min="4" max="4" width="22.140625" style="32" customWidth="1"/>
    <col min="5" max="5" width="10.42578125" style="7" customWidth="1"/>
    <col min="6" max="6" width="23" style="7" bestFit="1" customWidth="1"/>
    <col min="7" max="7" width="9.28515625" style="7" bestFit="1" customWidth="1"/>
    <col min="8" max="8" width="9.140625" style="7" customWidth="1"/>
    <col min="9" max="9" width="9.28515625" style="7" bestFit="1" customWidth="1"/>
    <col min="10" max="10" width="13.5703125" style="7" bestFit="1" customWidth="1"/>
    <col min="11" max="11" width="9.42578125" style="7" bestFit="1" customWidth="1"/>
    <col min="12" max="13" width="10.85546875" style="7" bestFit="1" customWidth="1"/>
    <col min="14" max="16384" width="9.140625" style="7"/>
  </cols>
  <sheetData>
    <row r="1" spans="1:16379" s="28" customFormat="1" ht="15" customHeight="1">
      <c r="A1" s="113" t="s">
        <v>61</v>
      </c>
      <c r="B1" s="70"/>
      <c r="C1" s="70"/>
      <c r="D1" s="70"/>
      <c r="E1" s="26"/>
      <c r="F1" s="26"/>
      <c r="G1" s="26"/>
      <c r="H1" s="26"/>
      <c r="I1" s="27"/>
      <c r="J1" s="26"/>
      <c r="K1" s="26"/>
      <c r="L1" s="26"/>
      <c r="M1" s="26"/>
      <c r="N1" s="27"/>
      <c r="O1" s="26"/>
      <c r="P1" s="26"/>
      <c r="Q1" s="26"/>
      <c r="R1" s="26"/>
      <c r="S1" s="27"/>
      <c r="T1" s="26"/>
      <c r="U1" s="26"/>
      <c r="V1" s="26"/>
      <c r="W1" s="26"/>
      <c r="X1" s="27"/>
      <c r="Y1" s="26"/>
      <c r="Z1" s="26"/>
      <c r="AA1" s="26"/>
      <c r="AB1" s="26"/>
      <c r="AC1" s="27"/>
      <c r="AD1" s="26"/>
      <c r="AE1" s="26"/>
      <c r="AF1" s="26"/>
      <c r="AG1" s="26"/>
      <c r="AH1" s="27"/>
      <c r="AI1" s="26"/>
      <c r="AJ1" s="26"/>
      <c r="AK1" s="26"/>
      <c r="AL1" s="26"/>
      <c r="AM1" s="27"/>
      <c r="AN1" s="26"/>
      <c r="AO1" s="26"/>
      <c r="AP1" s="26"/>
      <c r="AQ1" s="26"/>
      <c r="AR1" s="27"/>
      <c r="AS1" s="26"/>
      <c r="AT1" s="26"/>
      <c r="AU1" s="26"/>
      <c r="AV1" s="26"/>
      <c r="AW1" s="27"/>
      <c r="AX1" s="26"/>
      <c r="AY1" s="26"/>
      <c r="AZ1" s="26"/>
      <c r="BA1" s="26"/>
      <c r="BB1" s="27"/>
      <c r="BC1" s="26"/>
      <c r="BD1" s="26"/>
      <c r="BE1" s="26"/>
      <c r="BF1" s="26"/>
      <c r="BG1" s="27"/>
      <c r="BH1" s="26"/>
      <c r="BI1" s="26"/>
      <c r="BJ1" s="26"/>
      <c r="BK1" s="26"/>
      <c r="BL1" s="27"/>
      <c r="BM1" s="26"/>
      <c r="BN1" s="26"/>
      <c r="BO1" s="26"/>
      <c r="BP1" s="26"/>
      <c r="BQ1" s="27"/>
      <c r="BR1" s="26"/>
      <c r="BS1" s="26"/>
      <c r="BT1" s="26"/>
      <c r="BU1" s="26"/>
      <c r="BV1" s="27"/>
      <c r="BW1" s="26"/>
      <c r="BX1" s="26"/>
      <c r="BY1" s="26"/>
      <c r="BZ1" s="26"/>
      <c r="CA1" s="27"/>
      <c r="CB1" s="26"/>
      <c r="CC1" s="26"/>
      <c r="CD1" s="26"/>
      <c r="CE1" s="26"/>
      <c r="CF1" s="27"/>
      <c r="CG1" s="26"/>
      <c r="CH1" s="26"/>
      <c r="CI1" s="26"/>
      <c r="CJ1" s="26"/>
      <c r="CK1" s="27"/>
      <c r="CL1" s="26"/>
      <c r="CM1" s="26"/>
      <c r="CN1" s="26"/>
      <c r="CO1" s="26"/>
      <c r="CP1" s="27"/>
      <c r="CQ1" s="26"/>
      <c r="CR1" s="26"/>
      <c r="CS1" s="26"/>
      <c r="CT1" s="26"/>
      <c r="CU1" s="27"/>
      <c r="CV1" s="26"/>
      <c r="CW1" s="26"/>
      <c r="CX1" s="26"/>
      <c r="CY1" s="26"/>
      <c r="CZ1" s="27"/>
      <c r="DA1" s="26"/>
      <c r="DB1" s="26"/>
      <c r="DC1" s="26"/>
      <c r="DD1" s="26"/>
      <c r="DE1" s="27"/>
      <c r="DF1" s="26"/>
      <c r="DG1" s="26"/>
      <c r="DH1" s="26"/>
      <c r="DI1" s="26"/>
      <c r="DJ1" s="27"/>
      <c r="DK1" s="26"/>
      <c r="DL1" s="26"/>
      <c r="DM1" s="26"/>
      <c r="DN1" s="26"/>
      <c r="DO1" s="27"/>
      <c r="DP1" s="26"/>
      <c r="DQ1" s="26"/>
      <c r="DR1" s="26"/>
      <c r="DS1" s="26"/>
      <c r="DT1" s="27"/>
      <c r="DU1" s="26"/>
      <c r="DV1" s="26"/>
      <c r="DW1" s="26"/>
      <c r="DX1" s="26"/>
      <c r="DY1" s="27"/>
      <c r="DZ1" s="26"/>
      <c r="EA1" s="26"/>
      <c r="EB1" s="26"/>
      <c r="EC1" s="26"/>
      <c r="ED1" s="27"/>
      <c r="EE1" s="26"/>
      <c r="EF1" s="26"/>
      <c r="EG1" s="26"/>
      <c r="EH1" s="26"/>
      <c r="EI1" s="27"/>
      <c r="EJ1" s="26"/>
      <c r="EK1" s="26"/>
      <c r="EL1" s="26"/>
      <c r="EM1" s="26"/>
      <c r="EN1" s="27"/>
      <c r="EO1" s="26"/>
      <c r="EP1" s="26"/>
      <c r="EQ1" s="26"/>
      <c r="ER1" s="26"/>
      <c r="ES1" s="27"/>
      <c r="ET1" s="26"/>
      <c r="EU1" s="26"/>
      <c r="EV1" s="26"/>
      <c r="EW1" s="26"/>
      <c r="EX1" s="27"/>
      <c r="EY1" s="26"/>
      <c r="EZ1" s="26"/>
      <c r="FA1" s="26"/>
      <c r="FB1" s="26"/>
      <c r="FC1" s="27"/>
      <c r="FD1" s="26"/>
      <c r="FE1" s="26"/>
      <c r="FF1" s="26"/>
      <c r="FG1" s="26"/>
      <c r="FH1" s="27"/>
      <c r="FI1" s="26"/>
      <c r="FJ1" s="26"/>
      <c r="FK1" s="26"/>
      <c r="FL1" s="26"/>
      <c r="FM1" s="27"/>
      <c r="FN1" s="26"/>
      <c r="FO1" s="26"/>
      <c r="FP1" s="26"/>
      <c r="FQ1" s="26"/>
      <c r="FR1" s="27"/>
      <c r="FS1" s="26"/>
      <c r="FT1" s="26"/>
      <c r="FU1" s="26"/>
      <c r="FV1" s="26"/>
      <c r="FW1" s="27"/>
      <c r="FX1" s="26"/>
      <c r="FY1" s="26"/>
      <c r="FZ1" s="26"/>
      <c r="GA1" s="26"/>
      <c r="GB1" s="27"/>
      <c r="GC1" s="26"/>
      <c r="GD1" s="26"/>
      <c r="GE1" s="26"/>
      <c r="GF1" s="26"/>
      <c r="GG1" s="27"/>
      <c r="GH1" s="26"/>
      <c r="GI1" s="26"/>
      <c r="GJ1" s="26"/>
      <c r="GK1" s="26"/>
      <c r="GL1" s="27"/>
      <c r="GM1" s="26"/>
      <c r="GN1" s="26"/>
      <c r="GO1" s="26"/>
      <c r="GP1" s="26"/>
      <c r="GQ1" s="27"/>
      <c r="GR1" s="26"/>
      <c r="GS1" s="26"/>
      <c r="GT1" s="26"/>
      <c r="GU1" s="26"/>
      <c r="GV1" s="27"/>
      <c r="GW1" s="26"/>
      <c r="GX1" s="26"/>
      <c r="GY1" s="26"/>
      <c r="GZ1" s="26"/>
      <c r="HA1" s="27"/>
      <c r="HB1" s="26"/>
      <c r="HC1" s="26"/>
      <c r="HD1" s="26"/>
      <c r="HE1" s="26"/>
      <c r="HF1" s="27"/>
      <c r="HG1" s="26"/>
      <c r="HH1" s="26"/>
      <c r="HI1" s="26"/>
      <c r="HJ1" s="26"/>
      <c r="HK1" s="27"/>
      <c r="HL1" s="26"/>
      <c r="HM1" s="26"/>
      <c r="HN1" s="26"/>
      <c r="HO1" s="26"/>
      <c r="HP1" s="27"/>
      <c r="HQ1" s="26"/>
      <c r="HR1" s="26"/>
      <c r="HS1" s="26"/>
      <c r="HT1" s="26"/>
      <c r="HU1" s="27"/>
      <c r="HV1" s="26"/>
      <c r="HW1" s="26"/>
      <c r="HX1" s="26"/>
      <c r="HY1" s="26"/>
      <c r="HZ1" s="27"/>
      <c r="IA1" s="26"/>
      <c r="IB1" s="26"/>
      <c r="IC1" s="26"/>
      <c r="ID1" s="26"/>
      <c r="IE1" s="27"/>
      <c r="IF1" s="26"/>
      <c r="IG1" s="26"/>
      <c r="IH1" s="26"/>
      <c r="II1" s="26"/>
      <c r="IJ1" s="27"/>
      <c r="IK1" s="26"/>
      <c r="IL1" s="26"/>
      <c r="IM1" s="26"/>
      <c r="IN1" s="26"/>
      <c r="IO1" s="27"/>
      <c r="IP1" s="26"/>
      <c r="IQ1" s="26"/>
      <c r="IR1" s="26"/>
      <c r="IS1" s="26"/>
      <c r="IT1" s="27"/>
      <c r="IU1" s="26"/>
      <c r="IV1" s="26"/>
      <c r="IW1" s="26"/>
      <c r="IX1" s="26"/>
      <c r="IY1" s="27"/>
      <c r="IZ1" s="26"/>
      <c r="JA1" s="26"/>
      <c r="JB1" s="26"/>
      <c r="JC1" s="26"/>
      <c r="JD1" s="27"/>
      <c r="JE1" s="26"/>
      <c r="JF1" s="26"/>
      <c r="JG1" s="26"/>
      <c r="JH1" s="26"/>
      <c r="JI1" s="27"/>
      <c r="JJ1" s="26"/>
      <c r="JK1" s="26"/>
      <c r="JL1" s="26"/>
      <c r="JM1" s="26"/>
      <c r="JN1" s="27"/>
      <c r="JO1" s="26"/>
      <c r="JP1" s="26"/>
      <c r="JQ1" s="26"/>
      <c r="JR1" s="26"/>
      <c r="JS1" s="27"/>
      <c r="JT1" s="26"/>
      <c r="JU1" s="26"/>
      <c r="JV1" s="26"/>
      <c r="JW1" s="26"/>
      <c r="JX1" s="27"/>
      <c r="JY1" s="26"/>
      <c r="JZ1" s="26"/>
      <c r="KA1" s="26"/>
      <c r="KB1" s="26"/>
      <c r="KC1" s="27"/>
      <c r="KD1" s="26"/>
      <c r="KE1" s="26"/>
      <c r="KF1" s="26"/>
      <c r="KG1" s="26"/>
      <c r="KH1" s="27"/>
      <c r="KI1" s="26"/>
      <c r="KJ1" s="26"/>
      <c r="KK1" s="26"/>
      <c r="KL1" s="26"/>
      <c r="KM1" s="27"/>
      <c r="KN1" s="26"/>
      <c r="KO1" s="26"/>
      <c r="KP1" s="26"/>
      <c r="KQ1" s="26"/>
      <c r="KR1" s="27"/>
      <c r="KS1" s="26"/>
      <c r="KT1" s="26"/>
      <c r="KU1" s="26"/>
      <c r="KV1" s="26"/>
      <c r="KW1" s="27"/>
      <c r="KX1" s="26"/>
      <c r="KY1" s="26"/>
      <c r="KZ1" s="26"/>
      <c r="LA1" s="26"/>
      <c r="LB1" s="27"/>
      <c r="LC1" s="26"/>
      <c r="LD1" s="26"/>
      <c r="LE1" s="26"/>
      <c r="LF1" s="26"/>
      <c r="LG1" s="27"/>
      <c r="LH1" s="26"/>
      <c r="LI1" s="26"/>
      <c r="LJ1" s="26"/>
      <c r="LK1" s="26"/>
      <c r="LL1" s="27"/>
      <c r="LM1" s="26"/>
      <c r="LN1" s="26"/>
      <c r="LO1" s="26"/>
      <c r="LP1" s="26"/>
      <c r="LQ1" s="27"/>
      <c r="LR1" s="26"/>
      <c r="LS1" s="26"/>
      <c r="LT1" s="26"/>
      <c r="LU1" s="26"/>
      <c r="LV1" s="27"/>
      <c r="LW1" s="26"/>
      <c r="LX1" s="26"/>
      <c r="LY1" s="26"/>
      <c r="LZ1" s="26"/>
      <c r="MA1" s="27"/>
      <c r="MB1" s="26"/>
      <c r="MC1" s="26"/>
      <c r="MD1" s="26"/>
      <c r="ME1" s="26"/>
      <c r="MF1" s="27"/>
      <c r="MG1" s="26"/>
      <c r="MH1" s="26"/>
      <c r="MI1" s="26"/>
      <c r="MJ1" s="26"/>
      <c r="MK1" s="27"/>
      <c r="ML1" s="26"/>
      <c r="MM1" s="26"/>
      <c r="MN1" s="26"/>
      <c r="MO1" s="26"/>
      <c r="MP1" s="27"/>
      <c r="MQ1" s="26"/>
      <c r="MR1" s="26"/>
      <c r="MS1" s="26"/>
      <c r="MT1" s="26"/>
      <c r="MU1" s="27"/>
      <c r="MV1" s="26"/>
      <c r="MW1" s="26"/>
      <c r="MX1" s="26"/>
      <c r="MY1" s="26"/>
      <c r="MZ1" s="27"/>
      <c r="NA1" s="26"/>
      <c r="NB1" s="26"/>
      <c r="NC1" s="26"/>
      <c r="ND1" s="26"/>
      <c r="NE1" s="27"/>
      <c r="NF1" s="26"/>
      <c r="NG1" s="26"/>
      <c r="NH1" s="26"/>
      <c r="NI1" s="26"/>
      <c r="NJ1" s="27"/>
      <c r="NK1" s="26"/>
      <c r="NL1" s="26"/>
      <c r="NM1" s="26"/>
      <c r="NN1" s="26"/>
      <c r="NO1" s="27"/>
      <c r="NP1" s="26"/>
      <c r="NQ1" s="26"/>
      <c r="NR1" s="26"/>
      <c r="NS1" s="26"/>
      <c r="NT1" s="27"/>
      <c r="NU1" s="26"/>
      <c r="NV1" s="26"/>
      <c r="NW1" s="26"/>
      <c r="NX1" s="26"/>
      <c r="NY1" s="27"/>
      <c r="NZ1" s="26"/>
      <c r="OA1" s="26"/>
      <c r="OB1" s="26"/>
      <c r="OC1" s="26"/>
      <c r="OD1" s="27"/>
      <c r="OE1" s="26"/>
      <c r="OF1" s="26"/>
      <c r="OG1" s="26"/>
      <c r="OH1" s="26"/>
      <c r="OI1" s="27"/>
      <c r="OJ1" s="26"/>
      <c r="OK1" s="26"/>
      <c r="OL1" s="26"/>
      <c r="OM1" s="26"/>
      <c r="ON1" s="27"/>
      <c r="OO1" s="26"/>
      <c r="OP1" s="26"/>
      <c r="OQ1" s="26"/>
      <c r="OR1" s="26"/>
      <c r="OS1" s="27"/>
      <c r="OT1" s="26"/>
      <c r="OU1" s="26"/>
      <c r="OV1" s="26"/>
      <c r="OW1" s="26"/>
      <c r="OX1" s="27"/>
      <c r="OY1" s="26"/>
      <c r="OZ1" s="26"/>
      <c r="PA1" s="26"/>
      <c r="PB1" s="26"/>
      <c r="PC1" s="27"/>
      <c r="PD1" s="26"/>
      <c r="PE1" s="26"/>
      <c r="PF1" s="26"/>
      <c r="PG1" s="26"/>
      <c r="PH1" s="27"/>
      <c r="PI1" s="26"/>
      <c r="PJ1" s="26"/>
      <c r="PK1" s="26"/>
      <c r="PL1" s="26"/>
      <c r="PM1" s="27"/>
      <c r="PN1" s="26"/>
      <c r="PO1" s="26"/>
      <c r="PP1" s="26"/>
      <c r="PQ1" s="26"/>
      <c r="PR1" s="27"/>
      <c r="PS1" s="26"/>
      <c r="PT1" s="26"/>
      <c r="PU1" s="26"/>
      <c r="PV1" s="26"/>
      <c r="PW1" s="27"/>
      <c r="PX1" s="26"/>
      <c r="PY1" s="26"/>
      <c r="PZ1" s="26"/>
      <c r="QA1" s="26"/>
      <c r="QB1" s="27"/>
      <c r="QC1" s="26"/>
      <c r="QD1" s="26"/>
      <c r="QE1" s="26"/>
      <c r="QF1" s="26"/>
      <c r="QG1" s="27"/>
      <c r="QH1" s="26"/>
      <c r="QI1" s="26"/>
      <c r="QJ1" s="26"/>
      <c r="QK1" s="26"/>
      <c r="QL1" s="27"/>
      <c r="QM1" s="26"/>
      <c r="QN1" s="26"/>
      <c r="QO1" s="26"/>
      <c r="QP1" s="26"/>
      <c r="QQ1" s="27"/>
      <c r="QR1" s="26"/>
      <c r="QS1" s="26"/>
      <c r="QT1" s="26"/>
      <c r="QU1" s="26"/>
      <c r="QV1" s="27"/>
      <c r="QW1" s="26"/>
      <c r="QX1" s="26"/>
      <c r="QY1" s="26"/>
      <c r="QZ1" s="26"/>
      <c r="RA1" s="27"/>
      <c r="RB1" s="26"/>
      <c r="RC1" s="26"/>
      <c r="RD1" s="26"/>
      <c r="RE1" s="26"/>
      <c r="RF1" s="27"/>
      <c r="RG1" s="26"/>
      <c r="RH1" s="26"/>
      <c r="RI1" s="26"/>
      <c r="RJ1" s="26"/>
      <c r="RK1" s="27"/>
      <c r="RL1" s="26"/>
      <c r="RM1" s="26"/>
      <c r="RN1" s="26"/>
      <c r="RO1" s="26"/>
      <c r="RP1" s="27"/>
      <c r="RQ1" s="26"/>
      <c r="RR1" s="26"/>
      <c r="RS1" s="26"/>
      <c r="RT1" s="26"/>
      <c r="RU1" s="27"/>
      <c r="RV1" s="26"/>
      <c r="RW1" s="26"/>
      <c r="RX1" s="26"/>
      <c r="RY1" s="26"/>
      <c r="RZ1" s="27"/>
      <c r="SA1" s="26"/>
      <c r="SB1" s="26"/>
      <c r="SC1" s="26"/>
      <c r="SD1" s="26"/>
      <c r="SE1" s="27"/>
      <c r="SF1" s="26"/>
      <c r="SG1" s="26"/>
      <c r="SH1" s="26"/>
      <c r="SI1" s="26"/>
      <c r="SJ1" s="27"/>
      <c r="SK1" s="26"/>
      <c r="SL1" s="26"/>
      <c r="SM1" s="26"/>
      <c r="SN1" s="26"/>
      <c r="SO1" s="27"/>
      <c r="SP1" s="26"/>
      <c r="SQ1" s="26"/>
      <c r="SR1" s="26"/>
      <c r="SS1" s="26"/>
      <c r="ST1" s="27"/>
      <c r="SU1" s="26"/>
      <c r="SV1" s="26"/>
      <c r="SW1" s="26"/>
      <c r="SX1" s="26"/>
      <c r="SY1" s="27"/>
      <c r="SZ1" s="26"/>
      <c r="TA1" s="26"/>
      <c r="TB1" s="26"/>
      <c r="TC1" s="26"/>
      <c r="TD1" s="27"/>
      <c r="TE1" s="26"/>
      <c r="TF1" s="26"/>
      <c r="TG1" s="26"/>
      <c r="TH1" s="26"/>
      <c r="TI1" s="27"/>
      <c r="TJ1" s="26"/>
      <c r="TK1" s="26"/>
      <c r="TL1" s="26"/>
      <c r="TM1" s="26"/>
      <c r="TN1" s="27"/>
      <c r="TO1" s="26"/>
      <c r="TP1" s="26"/>
      <c r="TQ1" s="26"/>
      <c r="TR1" s="26"/>
      <c r="TS1" s="27"/>
      <c r="TT1" s="26"/>
      <c r="TU1" s="26"/>
      <c r="TV1" s="26"/>
      <c r="TW1" s="26"/>
      <c r="TX1" s="27"/>
      <c r="TY1" s="26"/>
      <c r="TZ1" s="26"/>
      <c r="UA1" s="26"/>
      <c r="UB1" s="26"/>
      <c r="UC1" s="27"/>
      <c r="UD1" s="26"/>
      <c r="UE1" s="26"/>
      <c r="UF1" s="26"/>
      <c r="UG1" s="26"/>
      <c r="UH1" s="27"/>
      <c r="UI1" s="26"/>
      <c r="UJ1" s="26"/>
      <c r="UK1" s="26"/>
      <c r="UL1" s="26"/>
      <c r="UM1" s="27"/>
      <c r="UN1" s="26"/>
      <c r="UO1" s="26"/>
      <c r="UP1" s="26"/>
      <c r="UQ1" s="26"/>
      <c r="UR1" s="27"/>
      <c r="US1" s="26"/>
      <c r="UT1" s="26"/>
      <c r="UU1" s="26"/>
      <c r="UV1" s="26"/>
      <c r="UW1" s="27"/>
      <c r="UX1" s="26"/>
      <c r="UY1" s="26"/>
      <c r="UZ1" s="26"/>
      <c r="VA1" s="26"/>
      <c r="VB1" s="27"/>
      <c r="VC1" s="26"/>
      <c r="VD1" s="26"/>
      <c r="VE1" s="26"/>
      <c r="VF1" s="26"/>
      <c r="VG1" s="27"/>
      <c r="VH1" s="26"/>
      <c r="VI1" s="26"/>
      <c r="VJ1" s="26"/>
      <c r="VK1" s="26"/>
      <c r="VL1" s="27"/>
      <c r="VM1" s="26"/>
      <c r="VN1" s="26"/>
      <c r="VO1" s="26"/>
      <c r="VP1" s="26"/>
      <c r="VQ1" s="27"/>
      <c r="VR1" s="26"/>
      <c r="VS1" s="26"/>
      <c r="VT1" s="26"/>
      <c r="VU1" s="26"/>
      <c r="VV1" s="27"/>
      <c r="VW1" s="26"/>
      <c r="VX1" s="26"/>
      <c r="VY1" s="26"/>
      <c r="VZ1" s="26"/>
      <c r="WA1" s="27"/>
      <c r="WB1" s="26"/>
      <c r="WC1" s="26"/>
      <c r="WD1" s="26"/>
      <c r="WE1" s="26"/>
      <c r="WF1" s="27"/>
      <c r="WG1" s="26"/>
      <c r="WH1" s="26"/>
      <c r="WI1" s="26"/>
      <c r="WJ1" s="26"/>
      <c r="WK1" s="27"/>
      <c r="WL1" s="26"/>
      <c r="WM1" s="26"/>
      <c r="WN1" s="26"/>
      <c r="WO1" s="26"/>
      <c r="WP1" s="27"/>
      <c r="WQ1" s="26"/>
      <c r="WR1" s="26"/>
      <c r="WS1" s="26"/>
      <c r="WT1" s="26"/>
      <c r="WU1" s="27"/>
      <c r="WV1" s="26"/>
      <c r="WW1" s="26"/>
      <c r="WX1" s="26"/>
      <c r="WY1" s="26"/>
      <c r="WZ1" s="27"/>
      <c r="XA1" s="26"/>
      <c r="XB1" s="26"/>
      <c r="XC1" s="26"/>
      <c r="XD1" s="26"/>
      <c r="XE1" s="27"/>
      <c r="XF1" s="26"/>
      <c r="XG1" s="26"/>
      <c r="XH1" s="26"/>
      <c r="XI1" s="26"/>
      <c r="XJ1" s="27"/>
      <c r="XK1" s="26"/>
      <c r="XL1" s="26"/>
      <c r="XM1" s="26"/>
      <c r="XN1" s="26"/>
      <c r="XO1" s="27"/>
      <c r="XP1" s="26"/>
      <c r="XQ1" s="26"/>
      <c r="XR1" s="26"/>
      <c r="XS1" s="26"/>
      <c r="XT1" s="27"/>
      <c r="XU1" s="26"/>
      <c r="XV1" s="26"/>
      <c r="XW1" s="26"/>
      <c r="XX1" s="26"/>
      <c r="XY1" s="27"/>
      <c r="XZ1" s="26"/>
      <c r="YA1" s="26"/>
      <c r="YB1" s="26"/>
      <c r="YC1" s="26"/>
      <c r="YD1" s="27"/>
      <c r="YE1" s="26"/>
      <c r="YF1" s="26"/>
      <c r="YG1" s="26"/>
      <c r="YH1" s="26"/>
      <c r="YI1" s="27"/>
      <c r="YJ1" s="26"/>
      <c r="YK1" s="26"/>
      <c r="YL1" s="26"/>
      <c r="YM1" s="26"/>
      <c r="YN1" s="27"/>
      <c r="YO1" s="26"/>
      <c r="YP1" s="26"/>
      <c r="YQ1" s="26"/>
      <c r="YR1" s="26"/>
      <c r="YS1" s="27"/>
      <c r="YT1" s="26"/>
      <c r="YU1" s="26"/>
      <c r="YV1" s="26"/>
      <c r="YW1" s="26"/>
      <c r="YX1" s="27"/>
      <c r="YY1" s="26"/>
      <c r="YZ1" s="26"/>
      <c r="ZA1" s="26"/>
      <c r="ZB1" s="26"/>
      <c r="ZC1" s="27"/>
      <c r="ZD1" s="26"/>
      <c r="ZE1" s="26"/>
      <c r="ZF1" s="26"/>
      <c r="ZG1" s="26"/>
      <c r="ZH1" s="27"/>
      <c r="ZI1" s="26"/>
      <c r="ZJ1" s="26"/>
      <c r="ZK1" s="26"/>
      <c r="ZL1" s="26"/>
      <c r="ZM1" s="27"/>
      <c r="ZN1" s="26"/>
      <c r="ZO1" s="26"/>
      <c r="ZP1" s="26"/>
      <c r="ZQ1" s="26"/>
      <c r="ZR1" s="27"/>
      <c r="ZS1" s="26"/>
      <c r="ZT1" s="26"/>
      <c r="ZU1" s="26"/>
      <c r="ZV1" s="26"/>
      <c r="ZW1" s="27"/>
      <c r="ZX1" s="26"/>
      <c r="ZY1" s="26"/>
      <c r="ZZ1" s="26"/>
      <c r="AAA1" s="26"/>
      <c r="AAB1" s="27"/>
      <c r="AAC1" s="26"/>
      <c r="AAD1" s="26"/>
      <c r="AAE1" s="26"/>
      <c r="AAF1" s="26"/>
      <c r="AAG1" s="27"/>
      <c r="AAH1" s="26"/>
      <c r="AAI1" s="26"/>
      <c r="AAJ1" s="26"/>
      <c r="AAK1" s="26"/>
      <c r="AAL1" s="27"/>
      <c r="AAM1" s="26"/>
      <c r="AAN1" s="26"/>
      <c r="AAO1" s="26"/>
      <c r="AAP1" s="26"/>
      <c r="AAQ1" s="27"/>
      <c r="AAR1" s="26"/>
      <c r="AAS1" s="26"/>
      <c r="AAT1" s="26"/>
      <c r="AAU1" s="26"/>
      <c r="AAV1" s="27"/>
      <c r="AAW1" s="26"/>
      <c r="AAX1" s="26"/>
      <c r="AAY1" s="26"/>
      <c r="AAZ1" s="26"/>
      <c r="ABA1" s="27"/>
      <c r="ABB1" s="26"/>
      <c r="ABC1" s="26"/>
      <c r="ABD1" s="26"/>
      <c r="ABE1" s="26"/>
      <c r="ABF1" s="27"/>
      <c r="ABG1" s="26"/>
      <c r="ABH1" s="26"/>
      <c r="ABI1" s="26"/>
      <c r="ABJ1" s="26"/>
      <c r="ABK1" s="27"/>
      <c r="ABL1" s="26"/>
      <c r="ABM1" s="26"/>
      <c r="ABN1" s="26"/>
      <c r="ABO1" s="26"/>
      <c r="ABP1" s="27"/>
      <c r="ABQ1" s="26"/>
      <c r="ABR1" s="26"/>
      <c r="ABS1" s="26"/>
      <c r="ABT1" s="26"/>
      <c r="ABU1" s="27"/>
      <c r="ABV1" s="26"/>
      <c r="ABW1" s="26"/>
      <c r="ABX1" s="26"/>
      <c r="ABY1" s="26"/>
      <c r="ABZ1" s="27"/>
      <c r="ACA1" s="26"/>
      <c r="ACB1" s="26"/>
      <c r="ACC1" s="26"/>
      <c r="ACD1" s="26"/>
      <c r="ACE1" s="27"/>
      <c r="ACF1" s="26"/>
      <c r="ACG1" s="26"/>
      <c r="ACH1" s="26"/>
      <c r="ACI1" s="26"/>
      <c r="ACJ1" s="27"/>
      <c r="ACK1" s="26"/>
      <c r="ACL1" s="26"/>
      <c r="ACM1" s="26"/>
      <c r="ACN1" s="26"/>
      <c r="ACO1" s="27"/>
      <c r="ACP1" s="26"/>
      <c r="ACQ1" s="26"/>
      <c r="ACR1" s="26"/>
      <c r="ACS1" s="26"/>
      <c r="ACT1" s="27"/>
      <c r="ACU1" s="26"/>
      <c r="ACV1" s="26"/>
      <c r="ACW1" s="26"/>
      <c r="ACX1" s="26"/>
      <c r="ACY1" s="27"/>
      <c r="ACZ1" s="26"/>
      <c r="ADA1" s="26"/>
      <c r="ADB1" s="26"/>
      <c r="ADC1" s="26"/>
      <c r="ADD1" s="27"/>
      <c r="ADE1" s="26"/>
      <c r="ADF1" s="26"/>
      <c r="ADG1" s="26"/>
      <c r="ADH1" s="26"/>
      <c r="ADI1" s="27"/>
      <c r="ADJ1" s="26"/>
      <c r="ADK1" s="26"/>
      <c r="ADL1" s="26"/>
      <c r="ADM1" s="26"/>
      <c r="ADN1" s="27"/>
      <c r="ADO1" s="26"/>
      <c r="ADP1" s="26"/>
      <c r="ADQ1" s="26"/>
      <c r="ADR1" s="26"/>
      <c r="ADS1" s="27"/>
      <c r="ADT1" s="26"/>
      <c r="ADU1" s="26"/>
      <c r="ADV1" s="26"/>
      <c r="ADW1" s="26"/>
      <c r="ADX1" s="27"/>
      <c r="ADY1" s="26"/>
      <c r="ADZ1" s="26"/>
      <c r="AEA1" s="26"/>
      <c r="AEB1" s="26"/>
      <c r="AEC1" s="27"/>
      <c r="AED1" s="26"/>
      <c r="AEE1" s="26"/>
      <c r="AEF1" s="26"/>
      <c r="AEG1" s="26"/>
      <c r="AEH1" s="27"/>
      <c r="AEI1" s="26"/>
      <c r="AEJ1" s="26"/>
      <c r="AEK1" s="26"/>
      <c r="AEL1" s="26"/>
      <c r="AEM1" s="27"/>
      <c r="AEN1" s="26"/>
      <c r="AEO1" s="26"/>
      <c r="AEP1" s="26"/>
      <c r="AEQ1" s="26"/>
      <c r="AER1" s="27"/>
      <c r="AES1" s="26"/>
      <c r="AET1" s="26"/>
      <c r="AEU1" s="26"/>
      <c r="AEV1" s="26"/>
      <c r="AEW1" s="27"/>
      <c r="AEX1" s="26"/>
      <c r="AEY1" s="26"/>
      <c r="AEZ1" s="26"/>
      <c r="AFA1" s="26"/>
      <c r="AFB1" s="27"/>
      <c r="AFC1" s="26"/>
      <c r="AFD1" s="26"/>
      <c r="AFE1" s="26"/>
      <c r="AFF1" s="26"/>
      <c r="AFG1" s="27"/>
      <c r="AFH1" s="26"/>
      <c r="AFI1" s="26"/>
      <c r="AFJ1" s="26"/>
      <c r="AFK1" s="26"/>
      <c r="AFL1" s="27"/>
      <c r="AFM1" s="26"/>
      <c r="AFN1" s="26"/>
      <c r="AFO1" s="26"/>
      <c r="AFP1" s="26"/>
      <c r="AFQ1" s="27"/>
      <c r="AFR1" s="26"/>
      <c r="AFS1" s="26"/>
      <c r="AFT1" s="26"/>
      <c r="AFU1" s="26"/>
      <c r="AFV1" s="27"/>
      <c r="AFW1" s="26"/>
      <c r="AFX1" s="26"/>
      <c r="AFY1" s="26"/>
      <c r="AFZ1" s="26"/>
      <c r="AGA1" s="27"/>
      <c r="AGB1" s="26"/>
      <c r="AGC1" s="26"/>
      <c r="AGD1" s="26"/>
      <c r="AGE1" s="26"/>
      <c r="AGF1" s="27"/>
      <c r="AGG1" s="26"/>
      <c r="AGH1" s="26"/>
      <c r="AGI1" s="26"/>
      <c r="AGJ1" s="26"/>
      <c r="AGK1" s="27"/>
      <c r="AGL1" s="26"/>
      <c r="AGM1" s="26"/>
      <c r="AGN1" s="26"/>
      <c r="AGO1" s="26"/>
      <c r="AGP1" s="27"/>
      <c r="AGQ1" s="26"/>
      <c r="AGR1" s="26"/>
      <c r="AGS1" s="26"/>
      <c r="AGT1" s="26"/>
      <c r="AGU1" s="27"/>
      <c r="AGV1" s="26"/>
      <c r="AGW1" s="26"/>
      <c r="AGX1" s="26"/>
      <c r="AGY1" s="26"/>
      <c r="AGZ1" s="27"/>
      <c r="AHA1" s="26"/>
      <c r="AHB1" s="26"/>
      <c r="AHC1" s="26"/>
      <c r="AHD1" s="26"/>
      <c r="AHE1" s="27"/>
      <c r="AHF1" s="26"/>
      <c r="AHG1" s="26"/>
      <c r="AHH1" s="26"/>
      <c r="AHI1" s="26"/>
      <c r="AHJ1" s="27"/>
      <c r="AHK1" s="26"/>
      <c r="AHL1" s="26"/>
      <c r="AHM1" s="26"/>
      <c r="AHN1" s="26"/>
      <c r="AHO1" s="27"/>
      <c r="AHP1" s="26"/>
      <c r="AHQ1" s="26"/>
      <c r="AHR1" s="26"/>
      <c r="AHS1" s="26"/>
      <c r="AHT1" s="27"/>
      <c r="AHU1" s="26"/>
      <c r="AHV1" s="26"/>
      <c r="AHW1" s="26"/>
      <c r="AHX1" s="26"/>
      <c r="AHY1" s="27"/>
      <c r="AHZ1" s="26"/>
      <c r="AIA1" s="26"/>
      <c r="AIB1" s="26"/>
      <c r="AIC1" s="26"/>
      <c r="AID1" s="27"/>
      <c r="AIE1" s="26"/>
      <c r="AIF1" s="26"/>
      <c r="AIG1" s="26"/>
      <c r="AIH1" s="26"/>
      <c r="AII1" s="27"/>
      <c r="AIJ1" s="26"/>
      <c r="AIK1" s="26"/>
      <c r="AIL1" s="26"/>
      <c r="AIM1" s="26"/>
      <c r="AIN1" s="27"/>
      <c r="AIO1" s="26"/>
      <c r="AIP1" s="26"/>
      <c r="AIQ1" s="26"/>
      <c r="AIR1" s="26"/>
      <c r="AIS1" s="27"/>
      <c r="AIT1" s="26"/>
      <c r="AIU1" s="26"/>
      <c r="AIV1" s="26"/>
      <c r="AIW1" s="26"/>
      <c r="AIX1" s="27"/>
      <c r="AIY1" s="26"/>
      <c r="AIZ1" s="26"/>
      <c r="AJA1" s="26"/>
      <c r="AJB1" s="26"/>
      <c r="AJC1" s="27"/>
      <c r="AJD1" s="26"/>
      <c r="AJE1" s="26"/>
      <c r="AJF1" s="26"/>
      <c r="AJG1" s="26"/>
      <c r="AJH1" s="27"/>
      <c r="AJI1" s="26"/>
      <c r="AJJ1" s="26"/>
      <c r="AJK1" s="26"/>
      <c r="AJL1" s="26"/>
      <c r="AJM1" s="27"/>
      <c r="AJN1" s="26"/>
      <c r="AJO1" s="26"/>
      <c r="AJP1" s="26"/>
      <c r="AJQ1" s="26"/>
      <c r="AJR1" s="27"/>
      <c r="AJS1" s="26"/>
      <c r="AJT1" s="26"/>
      <c r="AJU1" s="26"/>
      <c r="AJV1" s="26"/>
      <c r="AJW1" s="27"/>
      <c r="AJX1" s="26"/>
      <c r="AJY1" s="26"/>
      <c r="AJZ1" s="26"/>
      <c r="AKA1" s="26"/>
      <c r="AKB1" s="27"/>
      <c r="AKC1" s="26"/>
      <c r="AKD1" s="26"/>
      <c r="AKE1" s="26"/>
      <c r="AKF1" s="26"/>
      <c r="AKG1" s="27"/>
      <c r="AKH1" s="26"/>
      <c r="AKI1" s="26"/>
      <c r="AKJ1" s="26"/>
      <c r="AKK1" s="26"/>
      <c r="AKL1" s="27"/>
      <c r="AKM1" s="26"/>
      <c r="AKN1" s="26"/>
      <c r="AKO1" s="26"/>
      <c r="AKP1" s="26"/>
      <c r="AKQ1" s="27"/>
      <c r="AKR1" s="26"/>
      <c r="AKS1" s="26"/>
      <c r="AKT1" s="26"/>
      <c r="AKU1" s="26"/>
      <c r="AKV1" s="27"/>
      <c r="AKW1" s="26"/>
      <c r="AKX1" s="26"/>
      <c r="AKY1" s="26"/>
      <c r="AKZ1" s="26"/>
      <c r="ALA1" s="27"/>
      <c r="ALB1" s="26"/>
      <c r="ALC1" s="26"/>
      <c r="ALD1" s="26"/>
      <c r="ALE1" s="26"/>
      <c r="ALF1" s="27"/>
      <c r="ALG1" s="26"/>
      <c r="ALH1" s="26"/>
      <c r="ALI1" s="26"/>
      <c r="ALJ1" s="26"/>
      <c r="ALK1" s="27"/>
      <c r="ALL1" s="26"/>
      <c r="ALM1" s="26"/>
      <c r="ALN1" s="26"/>
      <c r="ALO1" s="26"/>
      <c r="ALP1" s="27"/>
      <c r="ALQ1" s="26"/>
      <c r="ALR1" s="26"/>
      <c r="ALS1" s="26"/>
      <c r="ALT1" s="26"/>
      <c r="ALU1" s="27"/>
      <c r="ALV1" s="26"/>
      <c r="ALW1" s="26"/>
      <c r="ALX1" s="26"/>
      <c r="ALY1" s="26"/>
      <c r="ALZ1" s="27"/>
      <c r="AMA1" s="26"/>
      <c r="AMB1" s="26"/>
      <c r="AMC1" s="26"/>
      <c r="AMD1" s="26"/>
      <c r="AME1" s="27"/>
      <c r="AMF1" s="26"/>
      <c r="AMG1" s="26"/>
      <c r="AMH1" s="26"/>
      <c r="AMI1" s="26"/>
      <c r="AMJ1" s="27"/>
      <c r="AMK1" s="26"/>
      <c r="AML1" s="26"/>
      <c r="AMM1" s="26"/>
      <c r="AMN1" s="26"/>
      <c r="AMO1" s="27"/>
      <c r="AMP1" s="26"/>
      <c r="AMQ1" s="26"/>
      <c r="AMR1" s="26"/>
      <c r="AMS1" s="26"/>
      <c r="AMT1" s="27"/>
      <c r="AMU1" s="26"/>
      <c r="AMV1" s="26"/>
      <c r="AMW1" s="26"/>
      <c r="AMX1" s="26"/>
      <c r="AMY1" s="27"/>
      <c r="AMZ1" s="26"/>
      <c r="ANA1" s="26"/>
      <c r="ANB1" s="26"/>
      <c r="ANC1" s="26"/>
      <c r="AND1" s="27"/>
      <c r="ANE1" s="26"/>
      <c r="ANF1" s="26"/>
      <c r="ANG1" s="26"/>
      <c r="ANH1" s="26"/>
      <c r="ANI1" s="27"/>
      <c r="ANJ1" s="26"/>
      <c r="ANK1" s="26"/>
      <c r="ANL1" s="26"/>
      <c r="ANM1" s="26"/>
      <c r="ANN1" s="27"/>
      <c r="ANO1" s="26"/>
      <c r="ANP1" s="26"/>
      <c r="ANQ1" s="26"/>
      <c r="ANR1" s="26"/>
      <c r="ANS1" s="27"/>
      <c r="ANT1" s="26"/>
      <c r="ANU1" s="26"/>
      <c r="ANV1" s="26"/>
      <c r="ANW1" s="26"/>
      <c r="ANX1" s="27"/>
      <c r="ANY1" s="26"/>
      <c r="ANZ1" s="26"/>
      <c r="AOA1" s="26"/>
      <c r="AOB1" s="26"/>
      <c r="AOC1" s="27"/>
      <c r="AOD1" s="26"/>
      <c r="AOE1" s="26"/>
      <c r="AOF1" s="26"/>
      <c r="AOG1" s="26"/>
      <c r="AOH1" s="27"/>
      <c r="AOI1" s="26"/>
      <c r="AOJ1" s="26"/>
      <c r="AOK1" s="26"/>
      <c r="AOL1" s="26"/>
      <c r="AOM1" s="27"/>
      <c r="AON1" s="26"/>
      <c r="AOO1" s="26"/>
      <c r="AOP1" s="26"/>
      <c r="AOQ1" s="26"/>
      <c r="AOR1" s="27"/>
      <c r="AOS1" s="26"/>
      <c r="AOT1" s="26"/>
      <c r="AOU1" s="26"/>
      <c r="AOV1" s="26"/>
      <c r="AOW1" s="27"/>
      <c r="AOX1" s="26"/>
      <c r="AOY1" s="26"/>
      <c r="AOZ1" s="26"/>
      <c r="APA1" s="26"/>
      <c r="APB1" s="27"/>
      <c r="APC1" s="26"/>
      <c r="APD1" s="26"/>
      <c r="APE1" s="26"/>
      <c r="APF1" s="26"/>
      <c r="APG1" s="27"/>
      <c r="APH1" s="26"/>
      <c r="API1" s="26"/>
      <c r="APJ1" s="26"/>
      <c r="APK1" s="26"/>
      <c r="APL1" s="27"/>
      <c r="APM1" s="26"/>
      <c r="APN1" s="26"/>
      <c r="APO1" s="26"/>
      <c r="APP1" s="26"/>
      <c r="APQ1" s="27"/>
      <c r="APR1" s="26"/>
      <c r="APS1" s="26"/>
      <c r="APT1" s="26"/>
      <c r="APU1" s="26"/>
      <c r="APV1" s="27"/>
      <c r="APW1" s="26"/>
      <c r="APX1" s="26"/>
      <c r="APY1" s="26"/>
      <c r="APZ1" s="26"/>
      <c r="AQA1" s="27"/>
      <c r="AQB1" s="26"/>
      <c r="AQC1" s="26"/>
      <c r="AQD1" s="26"/>
      <c r="AQE1" s="26"/>
      <c r="AQF1" s="27"/>
      <c r="AQG1" s="26"/>
      <c r="AQH1" s="26"/>
      <c r="AQI1" s="26"/>
      <c r="AQJ1" s="26"/>
      <c r="AQK1" s="27"/>
      <c r="AQL1" s="26"/>
      <c r="AQM1" s="26"/>
      <c r="AQN1" s="26"/>
      <c r="AQO1" s="26"/>
      <c r="AQP1" s="27"/>
      <c r="AQQ1" s="26"/>
      <c r="AQR1" s="26"/>
      <c r="AQS1" s="26"/>
      <c r="AQT1" s="26"/>
      <c r="AQU1" s="27"/>
      <c r="AQV1" s="26"/>
      <c r="AQW1" s="26"/>
      <c r="AQX1" s="26"/>
      <c r="AQY1" s="26"/>
      <c r="AQZ1" s="27"/>
      <c r="ARA1" s="26"/>
      <c r="ARB1" s="26"/>
      <c r="ARC1" s="26"/>
      <c r="ARD1" s="26"/>
      <c r="ARE1" s="27"/>
      <c r="ARF1" s="26"/>
      <c r="ARG1" s="26"/>
      <c r="ARH1" s="26"/>
      <c r="ARI1" s="26"/>
      <c r="ARJ1" s="27"/>
      <c r="ARK1" s="26"/>
      <c r="ARL1" s="26"/>
      <c r="ARM1" s="26"/>
      <c r="ARN1" s="26"/>
      <c r="ARO1" s="27"/>
      <c r="ARP1" s="26"/>
      <c r="ARQ1" s="26"/>
      <c r="ARR1" s="26"/>
      <c r="ARS1" s="26"/>
      <c r="ART1" s="27"/>
      <c r="ARU1" s="26"/>
      <c r="ARV1" s="26"/>
      <c r="ARW1" s="26"/>
      <c r="ARX1" s="26"/>
      <c r="ARY1" s="27"/>
      <c r="ARZ1" s="26"/>
      <c r="ASA1" s="26"/>
      <c r="ASB1" s="26"/>
      <c r="ASC1" s="26"/>
      <c r="ASD1" s="27"/>
      <c r="ASE1" s="26"/>
      <c r="ASF1" s="26"/>
      <c r="ASG1" s="26"/>
      <c r="ASH1" s="26"/>
      <c r="ASI1" s="27"/>
      <c r="ASJ1" s="26"/>
      <c r="ASK1" s="26"/>
      <c r="ASL1" s="26"/>
      <c r="ASM1" s="26"/>
      <c r="ASN1" s="27"/>
      <c r="ASO1" s="26"/>
      <c r="ASP1" s="26"/>
      <c r="ASQ1" s="26"/>
      <c r="ASR1" s="26"/>
      <c r="ASS1" s="27"/>
      <c r="AST1" s="26"/>
      <c r="ASU1" s="26"/>
      <c r="ASV1" s="26"/>
      <c r="ASW1" s="26"/>
      <c r="ASX1" s="27"/>
      <c r="ASY1" s="26"/>
      <c r="ASZ1" s="26"/>
      <c r="ATA1" s="26"/>
      <c r="ATB1" s="26"/>
      <c r="ATC1" s="27"/>
      <c r="ATD1" s="26"/>
      <c r="ATE1" s="26"/>
      <c r="ATF1" s="26"/>
      <c r="ATG1" s="26"/>
      <c r="ATH1" s="27"/>
      <c r="ATI1" s="26"/>
      <c r="ATJ1" s="26"/>
      <c r="ATK1" s="26"/>
      <c r="ATL1" s="26"/>
      <c r="ATM1" s="27"/>
      <c r="ATN1" s="26"/>
      <c r="ATO1" s="26"/>
      <c r="ATP1" s="26"/>
      <c r="ATQ1" s="26"/>
      <c r="ATR1" s="27"/>
      <c r="ATS1" s="26"/>
      <c r="ATT1" s="26"/>
      <c r="ATU1" s="26"/>
      <c r="ATV1" s="26"/>
      <c r="ATW1" s="27"/>
      <c r="ATX1" s="26"/>
      <c r="ATY1" s="26"/>
      <c r="ATZ1" s="26"/>
      <c r="AUA1" s="26"/>
      <c r="AUB1" s="27"/>
      <c r="AUC1" s="26"/>
      <c r="AUD1" s="26"/>
      <c r="AUE1" s="26"/>
      <c r="AUF1" s="26"/>
      <c r="AUG1" s="27"/>
      <c r="AUH1" s="26"/>
      <c r="AUI1" s="26"/>
      <c r="AUJ1" s="26"/>
      <c r="AUK1" s="26"/>
      <c r="AUL1" s="27"/>
      <c r="AUM1" s="26"/>
      <c r="AUN1" s="26"/>
      <c r="AUO1" s="26"/>
      <c r="AUP1" s="26"/>
      <c r="AUQ1" s="27"/>
      <c r="AUR1" s="26"/>
      <c r="AUS1" s="26"/>
      <c r="AUT1" s="26"/>
      <c r="AUU1" s="26"/>
      <c r="AUV1" s="27"/>
      <c r="AUW1" s="26"/>
      <c r="AUX1" s="26"/>
      <c r="AUY1" s="26"/>
      <c r="AUZ1" s="26"/>
      <c r="AVA1" s="27"/>
      <c r="AVB1" s="26"/>
      <c r="AVC1" s="26"/>
      <c r="AVD1" s="26"/>
      <c r="AVE1" s="26"/>
      <c r="AVF1" s="27"/>
      <c r="AVG1" s="26"/>
      <c r="AVH1" s="26"/>
      <c r="AVI1" s="26"/>
      <c r="AVJ1" s="26"/>
      <c r="AVK1" s="27"/>
      <c r="AVL1" s="26"/>
      <c r="AVM1" s="26"/>
      <c r="AVN1" s="26"/>
      <c r="AVO1" s="26"/>
      <c r="AVP1" s="27"/>
      <c r="AVQ1" s="26"/>
      <c r="AVR1" s="26"/>
      <c r="AVS1" s="26"/>
      <c r="AVT1" s="26"/>
      <c r="AVU1" s="27"/>
      <c r="AVV1" s="26"/>
      <c r="AVW1" s="26"/>
      <c r="AVX1" s="26"/>
      <c r="AVY1" s="26"/>
      <c r="AVZ1" s="27"/>
      <c r="AWA1" s="26"/>
      <c r="AWB1" s="26"/>
      <c r="AWC1" s="26"/>
      <c r="AWD1" s="26"/>
      <c r="AWE1" s="27"/>
      <c r="AWF1" s="26"/>
      <c r="AWG1" s="26"/>
      <c r="AWH1" s="26"/>
      <c r="AWI1" s="26"/>
      <c r="AWJ1" s="27"/>
      <c r="AWK1" s="26"/>
      <c r="AWL1" s="26"/>
      <c r="AWM1" s="26"/>
      <c r="AWN1" s="26"/>
      <c r="AWO1" s="27"/>
      <c r="AWP1" s="26"/>
      <c r="AWQ1" s="26"/>
      <c r="AWR1" s="26"/>
      <c r="AWS1" s="26"/>
      <c r="AWT1" s="27"/>
      <c r="AWU1" s="26"/>
      <c r="AWV1" s="26"/>
      <c r="AWW1" s="26"/>
      <c r="AWX1" s="26"/>
      <c r="AWY1" s="27"/>
      <c r="AWZ1" s="26"/>
      <c r="AXA1" s="26"/>
      <c r="AXB1" s="26"/>
      <c r="AXC1" s="26"/>
      <c r="AXD1" s="27"/>
      <c r="AXE1" s="26"/>
      <c r="AXF1" s="26"/>
      <c r="AXG1" s="26"/>
      <c r="AXH1" s="26"/>
      <c r="AXI1" s="27"/>
      <c r="AXJ1" s="26"/>
      <c r="AXK1" s="26"/>
      <c r="AXL1" s="26"/>
      <c r="AXM1" s="26"/>
      <c r="AXN1" s="27"/>
      <c r="AXO1" s="26"/>
      <c r="AXP1" s="26"/>
      <c r="AXQ1" s="26"/>
      <c r="AXR1" s="26"/>
      <c r="AXS1" s="27"/>
      <c r="AXT1" s="26"/>
      <c r="AXU1" s="26"/>
      <c r="AXV1" s="26"/>
      <c r="AXW1" s="26"/>
      <c r="AXX1" s="27"/>
      <c r="AXY1" s="26"/>
      <c r="AXZ1" s="26"/>
      <c r="AYA1" s="26"/>
      <c r="AYB1" s="26"/>
      <c r="AYC1" s="27"/>
      <c r="AYD1" s="26"/>
      <c r="AYE1" s="26"/>
      <c r="AYF1" s="26"/>
      <c r="AYG1" s="26"/>
      <c r="AYH1" s="27"/>
      <c r="AYI1" s="26"/>
      <c r="AYJ1" s="26"/>
      <c r="AYK1" s="26"/>
      <c r="AYL1" s="26"/>
      <c r="AYM1" s="27"/>
      <c r="AYN1" s="26"/>
      <c r="AYO1" s="26"/>
      <c r="AYP1" s="26"/>
      <c r="AYQ1" s="26"/>
      <c r="AYR1" s="27"/>
      <c r="AYS1" s="26"/>
      <c r="AYT1" s="26"/>
      <c r="AYU1" s="26"/>
      <c r="AYV1" s="26"/>
      <c r="AYW1" s="27"/>
      <c r="AYX1" s="26"/>
      <c r="AYY1" s="26"/>
      <c r="AYZ1" s="26"/>
      <c r="AZA1" s="26"/>
      <c r="AZB1" s="27"/>
      <c r="AZC1" s="26"/>
      <c r="AZD1" s="26"/>
      <c r="AZE1" s="26"/>
      <c r="AZF1" s="26"/>
      <c r="AZG1" s="27"/>
      <c r="AZH1" s="26"/>
      <c r="AZI1" s="26"/>
      <c r="AZJ1" s="26"/>
      <c r="AZK1" s="26"/>
      <c r="AZL1" s="27"/>
      <c r="AZM1" s="26"/>
      <c r="AZN1" s="26"/>
      <c r="AZO1" s="26"/>
      <c r="AZP1" s="26"/>
      <c r="AZQ1" s="27"/>
      <c r="AZR1" s="26"/>
      <c r="AZS1" s="26"/>
      <c r="AZT1" s="26"/>
      <c r="AZU1" s="26"/>
      <c r="AZV1" s="27"/>
      <c r="AZW1" s="26"/>
      <c r="AZX1" s="26"/>
      <c r="AZY1" s="26"/>
      <c r="AZZ1" s="26"/>
      <c r="BAA1" s="27"/>
      <c r="BAB1" s="26"/>
      <c r="BAC1" s="26"/>
      <c r="BAD1" s="26"/>
      <c r="BAE1" s="26"/>
      <c r="BAF1" s="27"/>
      <c r="BAG1" s="26"/>
      <c r="BAH1" s="26"/>
      <c r="BAI1" s="26"/>
      <c r="BAJ1" s="26"/>
      <c r="BAK1" s="27"/>
      <c r="BAL1" s="26"/>
      <c r="BAM1" s="26"/>
      <c r="BAN1" s="26"/>
      <c r="BAO1" s="26"/>
      <c r="BAP1" s="27"/>
      <c r="BAQ1" s="26"/>
      <c r="BAR1" s="26"/>
      <c r="BAS1" s="26"/>
      <c r="BAT1" s="26"/>
      <c r="BAU1" s="27"/>
      <c r="BAV1" s="26"/>
      <c r="BAW1" s="26"/>
      <c r="BAX1" s="26"/>
      <c r="BAY1" s="26"/>
      <c r="BAZ1" s="27"/>
      <c r="BBA1" s="26"/>
      <c r="BBB1" s="26"/>
      <c r="BBC1" s="26"/>
      <c r="BBD1" s="26"/>
      <c r="BBE1" s="27"/>
      <c r="BBF1" s="26"/>
      <c r="BBG1" s="26"/>
      <c r="BBH1" s="26"/>
      <c r="BBI1" s="26"/>
      <c r="BBJ1" s="27"/>
      <c r="BBK1" s="26"/>
      <c r="BBL1" s="26"/>
      <c r="BBM1" s="26"/>
      <c r="BBN1" s="26"/>
      <c r="BBO1" s="27"/>
      <c r="BBP1" s="26"/>
      <c r="BBQ1" s="26"/>
      <c r="BBR1" s="26"/>
      <c r="BBS1" s="26"/>
      <c r="BBT1" s="27"/>
      <c r="BBU1" s="26"/>
      <c r="BBV1" s="26"/>
      <c r="BBW1" s="26"/>
      <c r="BBX1" s="26"/>
      <c r="BBY1" s="27"/>
      <c r="BBZ1" s="26"/>
      <c r="BCA1" s="26"/>
      <c r="BCB1" s="26"/>
      <c r="BCC1" s="26"/>
      <c r="BCD1" s="27"/>
      <c r="BCE1" s="26"/>
      <c r="BCF1" s="26"/>
      <c r="BCG1" s="26"/>
      <c r="BCH1" s="26"/>
      <c r="BCI1" s="27"/>
      <c r="BCJ1" s="26"/>
      <c r="BCK1" s="26"/>
      <c r="BCL1" s="26"/>
      <c r="BCM1" s="26"/>
      <c r="BCN1" s="27"/>
      <c r="BCO1" s="26"/>
      <c r="BCP1" s="26"/>
      <c r="BCQ1" s="26"/>
      <c r="BCR1" s="26"/>
      <c r="BCS1" s="27"/>
      <c r="BCT1" s="26"/>
      <c r="BCU1" s="26"/>
      <c r="BCV1" s="26"/>
      <c r="BCW1" s="26"/>
      <c r="BCX1" s="27"/>
      <c r="BCY1" s="26"/>
      <c r="BCZ1" s="26"/>
      <c r="BDA1" s="26"/>
      <c r="BDB1" s="26"/>
      <c r="BDC1" s="27"/>
      <c r="BDD1" s="26"/>
      <c r="BDE1" s="26"/>
      <c r="BDF1" s="26"/>
      <c r="BDG1" s="26"/>
      <c r="BDH1" s="27"/>
      <c r="BDI1" s="26"/>
      <c r="BDJ1" s="26"/>
      <c r="BDK1" s="26"/>
      <c r="BDL1" s="26"/>
      <c r="BDM1" s="27"/>
      <c r="BDN1" s="26"/>
      <c r="BDO1" s="26"/>
      <c r="BDP1" s="26"/>
      <c r="BDQ1" s="26"/>
      <c r="BDR1" s="27"/>
      <c r="BDS1" s="26"/>
      <c r="BDT1" s="26"/>
      <c r="BDU1" s="26"/>
      <c r="BDV1" s="26"/>
      <c r="BDW1" s="27"/>
      <c r="BDX1" s="26"/>
      <c r="BDY1" s="26"/>
      <c r="BDZ1" s="26"/>
      <c r="BEA1" s="26"/>
      <c r="BEB1" s="27"/>
      <c r="BEC1" s="26"/>
      <c r="BED1" s="26"/>
      <c r="BEE1" s="26"/>
      <c r="BEF1" s="26"/>
      <c r="BEG1" s="27"/>
      <c r="BEH1" s="26"/>
      <c r="BEI1" s="26"/>
      <c r="BEJ1" s="26"/>
      <c r="BEK1" s="26"/>
      <c r="BEL1" s="27"/>
      <c r="BEM1" s="26"/>
      <c r="BEN1" s="26"/>
      <c r="BEO1" s="26"/>
      <c r="BEP1" s="26"/>
      <c r="BEQ1" s="27"/>
      <c r="BER1" s="26"/>
      <c r="BES1" s="26"/>
      <c r="BET1" s="26"/>
      <c r="BEU1" s="26"/>
      <c r="BEV1" s="27"/>
      <c r="BEW1" s="26"/>
      <c r="BEX1" s="26"/>
      <c r="BEY1" s="26"/>
      <c r="BEZ1" s="26"/>
      <c r="BFA1" s="27"/>
      <c r="BFB1" s="26"/>
      <c r="BFC1" s="26"/>
      <c r="BFD1" s="26"/>
      <c r="BFE1" s="26"/>
      <c r="BFF1" s="27"/>
      <c r="BFG1" s="26"/>
      <c r="BFH1" s="26"/>
      <c r="BFI1" s="26"/>
      <c r="BFJ1" s="26"/>
      <c r="BFK1" s="27"/>
      <c r="BFL1" s="26"/>
      <c r="BFM1" s="26"/>
      <c r="BFN1" s="26"/>
      <c r="BFO1" s="26"/>
      <c r="BFP1" s="27"/>
      <c r="BFQ1" s="26"/>
      <c r="BFR1" s="26"/>
      <c r="BFS1" s="26"/>
      <c r="BFT1" s="26"/>
      <c r="BFU1" s="27"/>
      <c r="BFV1" s="26"/>
      <c r="BFW1" s="26"/>
      <c r="BFX1" s="26"/>
      <c r="BFY1" s="26"/>
      <c r="BFZ1" s="27"/>
      <c r="BGA1" s="26"/>
      <c r="BGB1" s="26"/>
      <c r="BGC1" s="26"/>
      <c r="BGD1" s="26"/>
      <c r="BGE1" s="27"/>
      <c r="BGF1" s="26"/>
      <c r="BGG1" s="26"/>
      <c r="BGH1" s="26"/>
      <c r="BGI1" s="26"/>
      <c r="BGJ1" s="27"/>
      <c r="BGK1" s="26"/>
      <c r="BGL1" s="26"/>
      <c r="BGM1" s="26"/>
      <c r="BGN1" s="26"/>
      <c r="BGO1" s="27"/>
      <c r="BGP1" s="26"/>
      <c r="BGQ1" s="26"/>
      <c r="BGR1" s="26"/>
      <c r="BGS1" s="26"/>
      <c r="BGT1" s="27"/>
      <c r="BGU1" s="26"/>
      <c r="BGV1" s="26"/>
      <c r="BGW1" s="26"/>
      <c r="BGX1" s="26"/>
      <c r="BGY1" s="27"/>
      <c r="BGZ1" s="26"/>
      <c r="BHA1" s="26"/>
      <c r="BHB1" s="26"/>
      <c r="BHC1" s="26"/>
      <c r="BHD1" s="27"/>
      <c r="BHE1" s="26"/>
      <c r="BHF1" s="26"/>
      <c r="BHG1" s="26"/>
      <c r="BHH1" s="26"/>
      <c r="BHI1" s="27"/>
      <c r="BHJ1" s="26"/>
      <c r="BHK1" s="26"/>
      <c r="BHL1" s="26"/>
      <c r="BHM1" s="26"/>
      <c r="BHN1" s="27"/>
      <c r="BHO1" s="26"/>
      <c r="BHP1" s="26"/>
      <c r="BHQ1" s="26"/>
      <c r="BHR1" s="26"/>
      <c r="BHS1" s="27"/>
      <c r="BHT1" s="26"/>
      <c r="BHU1" s="26"/>
      <c r="BHV1" s="26"/>
      <c r="BHW1" s="26"/>
      <c r="BHX1" s="27"/>
      <c r="BHY1" s="26"/>
      <c r="BHZ1" s="26"/>
      <c r="BIA1" s="26"/>
      <c r="BIB1" s="26"/>
      <c r="BIC1" s="27"/>
      <c r="BID1" s="26"/>
      <c r="BIE1" s="26"/>
      <c r="BIF1" s="26"/>
      <c r="BIG1" s="26"/>
      <c r="BIH1" s="27"/>
      <c r="BII1" s="26"/>
      <c r="BIJ1" s="26"/>
      <c r="BIK1" s="26"/>
      <c r="BIL1" s="26"/>
      <c r="BIM1" s="27"/>
      <c r="BIN1" s="26"/>
      <c r="BIO1" s="26"/>
      <c r="BIP1" s="26"/>
      <c r="BIQ1" s="26"/>
      <c r="BIR1" s="27"/>
      <c r="BIS1" s="26"/>
      <c r="BIT1" s="26"/>
      <c r="BIU1" s="26"/>
      <c r="BIV1" s="26"/>
      <c r="BIW1" s="27"/>
      <c r="BIX1" s="26"/>
      <c r="BIY1" s="26"/>
      <c r="BIZ1" s="26"/>
      <c r="BJA1" s="26"/>
      <c r="BJB1" s="27"/>
      <c r="BJC1" s="26"/>
      <c r="BJD1" s="26"/>
      <c r="BJE1" s="26"/>
      <c r="BJF1" s="26"/>
      <c r="BJG1" s="27"/>
      <c r="BJH1" s="26"/>
      <c r="BJI1" s="26"/>
      <c r="BJJ1" s="26"/>
      <c r="BJK1" s="26"/>
      <c r="BJL1" s="27"/>
      <c r="BJM1" s="26"/>
      <c r="BJN1" s="26"/>
      <c r="BJO1" s="26"/>
      <c r="BJP1" s="26"/>
      <c r="BJQ1" s="27"/>
      <c r="BJR1" s="26"/>
      <c r="BJS1" s="26"/>
      <c r="BJT1" s="26"/>
      <c r="BJU1" s="26"/>
      <c r="BJV1" s="27"/>
      <c r="BJW1" s="26"/>
      <c r="BJX1" s="26"/>
      <c r="BJY1" s="26"/>
      <c r="BJZ1" s="26"/>
      <c r="BKA1" s="27"/>
      <c r="BKB1" s="26"/>
      <c r="BKC1" s="26"/>
      <c r="BKD1" s="26"/>
      <c r="BKE1" s="26"/>
      <c r="BKF1" s="27"/>
      <c r="BKG1" s="26"/>
      <c r="BKH1" s="26"/>
      <c r="BKI1" s="26"/>
      <c r="BKJ1" s="26"/>
      <c r="BKK1" s="27"/>
      <c r="BKL1" s="26"/>
      <c r="BKM1" s="26"/>
      <c r="BKN1" s="26"/>
      <c r="BKO1" s="26"/>
      <c r="BKP1" s="27"/>
      <c r="BKQ1" s="26"/>
      <c r="BKR1" s="26"/>
      <c r="BKS1" s="26"/>
      <c r="BKT1" s="26"/>
      <c r="BKU1" s="27"/>
      <c r="BKV1" s="26"/>
      <c r="BKW1" s="26"/>
      <c r="BKX1" s="26"/>
      <c r="BKY1" s="26"/>
      <c r="BKZ1" s="27"/>
      <c r="BLA1" s="26"/>
      <c r="BLB1" s="26"/>
      <c r="BLC1" s="26"/>
      <c r="BLD1" s="26"/>
      <c r="BLE1" s="27"/>
      <c r="BLF1" s="26"/>
      <c r="BLG1" s="26"/>
      <c r="BLH1" s="26"/>
      <c r="BLI1" s="26"/>
      <c r="BLJ1" s="27"/>
      <c r="BLK1" s="26"/>
      <c r="BLL1" s="26"/>
      <c r="BLM1" s="26"/>
      <c r="BLN1" s="26"/>
      <c r="BLO1" s="27"/>
      <c r="BLP1" s="26"/>
      <c r="BLQ1" s="26"/>
      <c r="BLR1" s="26"/>
      <c r="BLS1" s="26"/>
      <c r="BLT1" s="27"/>
      <c r="BLU1" s="26"/>
      <c r="BLV1" s="26"/>
      <c r="BLW1" s="26"/>
      <c r="BLX1" s="26"/>
      <c r="BLY1" s="27"/>
      <c r="BLZ1" s="26"/>
      <c r="BMA1" s="26"/>
      <c r="BMB1" s="26"/>
      <c r="BMC1" s="26"/>
      <c r="BMD1" s="27"/>
      <c r="BME1" s="26"/>
      <c r="BMF1" s="26"/>
      <c r="BMG1" s="26"/>
      <c r="BMH1" s="26"/>
      <c r="BMI1" s="27"/>
      <c r="BMJ1" s="26"/>
      <c r="BMK1" s="26"/>
      <c r="BML1" s="26"/>
      <c r="BMM1" s="26"/>
      <c r="BMN1" s="27"/>
      <c r="BMO1" s="26"/>
      <c r="BMP1" s="26"/>
      <c r="BMQ1" s="26"/>
      <c r="BMR1" s="26"/>
      <c r="BMS1" s="27"/>
      <c r="BMT1" s="26"/>
      <c r="BMU1" s="26"/>
      <c r="BMV1" s="26"/>
      <c r="BMW1" s="26"/>
      <c r="BMX1" s="27"/>
      <c r="BMY1" s="26"/>
      <c r="BMZ1" s="26"/>
      <c r="BNA1" s="26"/>
      <c r="BNB1" s="26"/>
      <c r="BNC1" s="27"/>
      <c r="BND1" s="26"/>
      <c r="BNE1" s="26"/>
      <c r="BNF1" s="26"/>
      <c r="BNG1" s="26"/>
      <c r="BNH1" s="27"/>
      <c r="BNI1" s="26"/>
      <c r="BNJ1" s="26"/>
      <c r="BNK1" s="26"/>
      <c r="BNL1" s="26"/>
      <c r="BNM1" s="27"/>
      <c r="BNN1" s="26"/>
      <c r="BNO1" s="26"/>
      <c r="BNP1" s="26"/>
      <c r="BNQ1" s="26"/>
      <c r="BNR1" s="27"/>
      <c r="BNS1" s="26"/>
      <c r="BNT1" s="26"/>
      <c r="BNU1" s="26"/>
      <c r="BNV1" s="26"/>
      <c r="BNW1" s="27"/>
      <c r="BNX1" s="26"/>
      <c r="BNY1" s="26"/>
      <c r="BNZ1" s="26"/>
      <c r="BOA1" s="26"/>
      <c r="BOB1" s="27"/>
      <c r="BOC1" s="26"/>
      <c r="BOD1" s="26"/>
      <c r="BOE1" s="26"/>
      <c r="BOF1" s="26"/>
      <c r="BOG1" s="27"/>
      <c r="BOH1" s="26"/>
      <c r="BOI1" s="26"/>
      <c r="BOJ1" s="26"/>
      <c r="BOK1" s="26"/>
      <c r="BOL1" s="27"/>
      <c r="BOM1" s="26"/>
      <c r="BON1" s="26"/>
      <c r="BOO1" s="26"/>
      <c r="BOP1" s="26"/>
      <c r="BOQ1" s="27"/>
      <c r="BOR1" s="26"/>
      <c r="BOS1" s="26"/>
      <c r="BOT1" s="26"/>
      <c r="BOU1" s="26"/>
      <c r="BOV1" s="27"/>
      <c r="BOW1" s="26"/>
      <c r="BOX1" s="26"/>
      <c r="BOY1" s="26"/>
      <c r="BOZ1" s="26"/>
      <c r="BPA1" s="27"/>
      <c r="BPB1" s="26"/>
      <c r="BPC1" s="26"/>
      <c r="BPD1" s="26"/>
      <c r="BPE1" s="26"/>
      <c r="BPF1" s="27"/>
      <c r="BPG1" s="26"/>
      <c r="BPH1" s="26"/>
      <c r="BPI1" s="26"/>
      <c r="BPJ1" s="26"/>
      <c r="BPK1" s="27"/>
      <c r="BPL1" s="26"/>
      <c r="BPM1" s="26"/>
      <c r="BPN1" s="26"/>
      <c r="BPO1" s="26"/>
      <c r="BPP1" s="27"/>
      <c r="BPQ1" s="26"/>
      <c r="BPR1" s="26"/>
      <c r="BPS1" s="26"/>
      <c r="BPT1" s="26"/>
      <c r="BPU1" s="27"/>
      <c r="BPV1" s="26"/>
      <c r="BPW1" s="26"/>
      <c r="BPX1" s="26"/>
      <c r="BPY1" s="26"/>
      <c r="BPZ1" s="27"/>
      <c r="BQA1" s="26"/>
      <c r="BQB1" s="26"/>
      <c r="BQC1" s="26"/>
      <c r="BQD1" s="26"/>
      <c r="BQE1" s="27"/>
      <c r="BQF1" s="26"/>
      <c r="BQG1" s="26"/>
      <c r="BQH1" s="26"/>
      <c r="BQI1" s="26"/>
      <c r="BQJ1" s="27"/>
      <c r="BQK1" s="26"/>
      <c r="BQL1" s="26"/>
      <c r="BQM1" s="26"/>
      <c r="BQN1" s="26"/>
      <c r="BQO1" s="27"/>
      <c r="BQP1" s="26"/>
      <c r="BQQ1" s="26"/>
      <c r="BQR1" s="26"/>
      <c r="BQS1" s="26"/>
      <c r="BQT1" s="27"/>
      <c r="BQU1" s="26"/>
      <c r="BQV1" s="26"/>
      <c r="BQW1" s="26"/>
      <c r="BQX1" s="26"/>
      <c r="BQY1" s="27"/>
      <c r="BQZ1" s="26"/>
      <c r="BRA1" s="26"/>
      <c r="BRB1" s="26"/>
      <c r="BRC1" s="26"/>
      <c r="BRD1" s="27"/>
      <c r="BRE1" s="26"/>
      <c r="BRF1" s="26"/>
      <c r="BRG1" s="26"/>
      <c r="BRH1" s="26"/>
      <c r="BRI1" s="27"/>
      <c r="BRJ1" s="26"/>
      <c r="BRK1" s="26"/>
      <c r="BRL1" s="26"/>
      <c r="BRM1" s="26"/>
      <c r="BRN1" s="27"/>
      <c r="BRO1" s="26"/>
      <c r="BRP1" s="26"/>
      <c r="BRQ1" s="26"/>
      <c r="BRR1" s="26"/>
      <c r="BRS1" s="27"/>
      <c r="BRT1" s="26"/>
      <c r="BRU1" s="26"/>
      <c r="BRV1" s="26"/>
      <c r="BRW1" s="26"/>
      <c r="BRX1" s="27"/>
      <c r="BRY1" s="26"/>
      <c r="BRZ1" s="26"/>
      <c r="BSA1" s="26"/>
      <c r="BSB1" s="26"/>
      <c r="BSC1" s="27"/>
      <c r="BSD1" s="26"/>
      <c r="BSE1" s="26"/>
      <c r="BSF1" s="26"/>
      <c r="BSG1" s="26"/>
      <c r="BSH1" s="27"/>
      <c r="BSI1" s="26"/>
      <c r="BSJ1" s="26"/>
      <c r="BSK1" s="26"/>
      <c r="BSL1" s="26"/>
      <c r="BSM1" s="27"/>
      <c r="BSN1" s="26"/>
      <c r="BSO1" s="26"/>
      <c r="BSP1" s="26"/>
      <c r="BSQ1" s="26"/>
      <c r="BSR1" s="27"/>
      <c r="BSS1" s="26"/>
      <c r="BST1" s="26"/>
      <c r="BSU1" s="26"/>
      <c r="BSV1" s="26"/>
      <c r="BSW1" s="27"/>
      <c r="BSX1" s="26"/>
      <c r="BSY1" s="26"/>
      <c r="BSZ1" s="26"/>
      <c r="BTA1" s="26"/>
      <c r="BTB1" s="27"/>
      <c r="BTC1" s="26"/>
      <c r="BTD1" s="26"/>
      <c r="BTE1" s="26"/>
      <c r="BTF1" s="26"/>
      <c r="BTG1" s="27"/>
      <c r="BTH1" s="26"/>
      <c r="BTI1" s="26"/>
      <c r="BTJ1" s="26"/>
      <c r="BTK1" s="26"/>
      <c r="BTL1" s="27"/>
      <c r="BTM1" s="26"/>
      <c r="BTN1" s="26"/>
      <c r="BTO1" s="26"/>
      <c r="BTP1" s="26"/>
      <c r="BTQ1" s="27"/>
      <c r="BTR1" s="26"/>
      <c r="BTS1" s="26"/>
      <c r="BTT1" s="26"/>
      <c r="BTU1" s="26"/>
      <c r="BTV1" s="27"/>
      <c r="BTW1" s="26"/>
      <c r="BTX1" s="26"/>
      <c r="BTY1" s="26"/>
      <c r="BTZ1" s="26"/>
      <c r="BUA1" s="27"/>
      <c r="BUB1" s="26"/>
      <c r="BUC1" s="26"/>
      <c r="BUD1" s="26"/>
      <c r="BUE1" s="26"/>
      <c r="BUF1" s="27"/>
      <c r="BUG1" s="26"/>
      <c r="BUH1" s="26"/>
      <c r="BUI1" s="26"/>
      <c r="BUJ1" s="26"/>
      <c r="BUK1" s="27"/>
      <c r="BUL1" s="26"/>
      <c r="BUM1" s="26"/>
      <c r="BUN1" s="26"/>
      <c r="BUO1" s="26"/>
      <c r="BUP1" s="27"/>
      <c r="BUQ1" s="26"/>
      <c r="BUR1" s="26"/>
      <c r="BUS1" s="26"/>
      <c r="BUT1" s="26"/>
      <c r="BUU1" s="27"/>
      <c r="BUV1" s="26"/>
      <c r="BUW1" s="26"/>
      <c r="BUX1" s="26"/>
      <c r="BUY1" s="26"/>
      <c r="BUZ1" s="27"/>
      <c r="BVA1" s="26"/>
      <c r="BVB1" s="26"/>
      <c r="BVC1" s="26"/>
      <c r="BVD1" s="26"/>
      <c r="BVE1" s="27"/>
      <c r="BVF1" s="26"/>
      <c r="BVG1" s="26"/>
      <c r="BVH1" s="26"/>
      <c r="BVI1" s="26"/>
      <c r="BVJ1" s="27"/>
      <c r="BVK1" s="26"/>
      <c r="BVL1" s="26"/>
      <c r="BVM1" s="26"/>
      <c r="BVN1" s="26"/>
      <c r="BVO1" s="27"/>
      <c r="BVP1" s="26"/>
      <c r="BVQ1" s="26"/>
      <c r="BVR1" s="26"/>
      <c r="BVS1" s="26"/>
      <c r="BVT1" s="27"/>
      <c r="BVU1" s="26"/>
      <c r="BVV1" s="26"/>
      <c r="BVW1" s="26"/>
      <c r="BVX1" s="26"/>
      <c r="BVY1" s="27"/>
      <c r="BVZ1" s="26"/>
      <c r="BWA1" s="26"/>
      <c r="BWB1" s="26"/>
      <c r="BWC1" s="26"/>
      <c r="BWD1" s="27"/>
      <c r="BWE1" s="26"/>
      <c r="BWF1" s="26"/>
      <c r="BWG1" s="26"/>
      <c r="BWH1" s="26"/>
      <c r="BWI1" s="27"/>
      <c r="BWJ1" s="26"/>
      <c r="BWK1" s="26"/>
      <c r="BWL1" s="26"/>
      <c r="BWM1" s="26"/>
      <c r="BWN1" s="27"/>
      <c r="BWO1" s="26"/>
      <c r="BWP1" s="26"/>
      <c r="BWQ1" s="26"/>
      <c r="BWR1" s="26"/>
      <c r="BWS1" s="27"/>
      <c r="BWT1" s="26"/>
      <c r="BWU1" s="26"/>
      <c r="BWV1" s="26"/>
      <c r="BWW1" s="26"/>
      <c r="BWX1" s="27"/>
      <c r="BWY1" s="26"/>
      <c r="BWZ1" s="26"/>
      <c r="BXA1" s="26"/>
      <c r="BXB1" s="26"/>
      <c r="BXC1" s="27"/>
      <c r="BXD1" s="26"/>
      <c r="BXE1" s="26"/>
      <c r="BXF1" s="26"/>
      <c r="BXG1" s="26"/>
      <c r="BXH1" s="27"/>
      <c r="BXI1" s="26"/>
      <c r="BXJ1" s="26"/>
      <c r="BXK1" s="26"/>
      <c r="BXL1" s="26"/>
      <c r="BXM1" s="27"/>
      <c r="BXN1" s="26"/>
      <c r="BXO1" s="26"/>
      <c r="BXP1" s="26"/>
      <c r="BXQ1" s="26"/>
      <c r="BXR1" s="27"/>
      <c r="BXS1" s="26"/>
      <c r="BXT1" s="26"/>
      <c r="BXU1" s="26"/>
      <c r="BXV1" s="26"/>
      <c r="BXW1" s="27"/>
      <c r="BXX1" s="26"/>
      <c r="BXY1" s="26"/>
      <c r="BXZ1" s="26"/>
      <c r="BYA1" s="26"/>
      <c r="BYB1" s="27"/>
      <c r="BYC1" s="26"/>
      <c r="BYD1" s="26"/>
      <c r="BYE1" s="26"/>
      <c r="BYF1" s="26"/>
      <c r="BYG1" s="27"/>
      <c r="BYH1" s="26"/>
      <c r="BYI1" s="26"/>
      <c r="BYJ1" s="26"/>
      <c r="BYK1" s="26"/>
      <c r="BYL1" s="27"/>
      <c r="BYM1" s="26"/>
      <c r="BYN1" s="26"/>
      <c r="BYO1" s="26"/>
      <c r="BYP1" s="26"/>
      <c r="BYQ1" s="27"/>
      <c r="BYR1" s="26"/>
      <c r="BYS1" s="26"/>
      <c r="BYT1" s="26"/>
      <c r="BYU1" s="26"/>
      <c r="BYV1" s="27"/>
      <c r="BYW1" s="26"/>
      <c r="BYX1" s="26"/>
      <c r="BYY1" s="26"/>
      <c r="BYZ1" s="26"/>
      <c r="BZA1" s="27"/>
      <c r="BZB1" s="26"/>
      <c r="BZC1" s="26"/>
      <c r="BZD1" s="26"/>
      <c r="BZE1" s="26"/>
      <c r="BZF1" s="27"/>
      <c r="BZG1" s="26"/>
      <c r="BZH1" s="26"/>
      <c r="BZI1" s="26"/>
      <c r="BZJ1" s="26"/>
      <c r="BZK1" s="27"/>
      <c r="BZL1" s="26"/>
      <c r="BZM1" s="26"/>
      <c r="BZN1" s="26"/>
      <c r="BZO1" s="26"/>
      <c r="BZP1" s="27"/>
      <c r="BZQ1" s="26"/>
      <c r="BZR1" s="26"/>
      <c r="BZS1" s="26"/>
      <c r="BZT1" s="26"/>
      <c r="BZU1" s="27"/>
      <c r="BZV1" s="26"/>
      <c r="BZW1" s="26"/>
      <c r="BZX1" s="26"/>
      <c r="BZY1" s="26"/>
      <c r="BZZ1" s="27"/>
      <c r="CAA1" s="26"/>
      <c r="CAB1" s="26"/>
      <c r="CAC1" s="26"/>
      <c r="CAD1" s="26"/>
      <c r="CAE1" s="27"/>
      <c r="CAF1" s="26"/>
      <c r="CAG1" s="26"/>
      <c r="CAH1" s="26"/>
      <c r="CAI1" s="26"/>
      <c r="CAJ1" s="27"/>
      <c r="CAK1" s="26"/>
      <c r="CAL1" s="26"/>
      <c r="CAM1" s="26"/>
      <c r="CAN1" s="26"/>
      <c r="CAO1" s="27"/>
      <c r="CAP1" s="26"/>
      <c r="CAQ1" s="26"/>
      <c r="CAR1" s="26"/>
      <c r="CAS1" s="26"/>
      <c r="CAT1" s="27"/>
      <c r="CAU1" s="26"/>
      <c r="CAV1" s="26"/>
      <c r="CAW1" s="26"/>
      <c r="CAX1" s="26"/>
      <c r="CAY1" s="27"/>
      <c r="CAZ1" s="26"/>
      <c r="CBA1" s="26"/>
      <c r="CBB1" s="26"/>
      <c r="CBC1" s="26"/>
      <c r="CBD1" s="27"/>
      <c r="CBE1" s="26"/>
      <c r="CBF1" s="26"/>
      <c r="CBG1" s="26"/>
      <c r="CBH1" s="26"/>
      <c r="CBI1" s="27"/>
      <c r="CBJ1" s="26"/>
      <c r="CBK1" s="26"/>
      <c r="CBL1" s="26"/>
      <c r="CBM1" s="26"/>
      <c r="CBN1" s="27"/>
      <c r="CBO1" s="26"/>
      <c r="CBP1" s="26"/>
      <c r="CBQ1" s="26"/>
      <c r="CBR1" s="26"/>
      <c r="CBS1" s="27"/>
      <c r="CBT1" s="26"/>
      <c r="CBU1" s="26"/>
      <c r="CBV1" s="26"/>
      <c r="CBW1" s="26"/>
      <c r="CBX1" s="27"/>
      <c r="CBY1" s="26"/>
      <c r="CBZ1" s="26"/>
      <c r="CCA1" s="26"/>
      <c r="CCB1" s="26"/>
      <c r="CCC1" s="27"/>
      <c r="CCD1" s="26"/>
      <c r="CCE1" s="26"/>
      <c r="CCF1" s="26"/>
      <c r="CCG1" s="26"/>
      <c r="CCH1" s="27"/>
      <c r="CCI1" s="26"/>
      <c r="CCJ1" s="26"/>
      <c r="CCK1" s="26"/>
      <c r="CCL1" s="26"/>
      <c r="CCM1" s="27"/>
      <c r="CCN1" s="26"/>
      <c r="CCO1" s="26"/>
      <c r="CCP1" s="26"/>
      <c r="CCQ1" s="26"/>
      <c r="CCR1" s="27"/>
      <c r="CCS1" s="26"/>
      <c r="CCT1" s="26"/>
      <c r="CCU1" s="26"/>
      <c r="CCV1" s="26"/>
      <c r="CCW1" s="27"/>
      <c r="CCX1" s="26"/>
      <c r="CCY1" s="26"/>
      <c r="CCZ1" s="26"/>
      <c r="CDA1" s="26"/>
      <c r="CDB1" s="27"/>
      <c r="CDC1" s="26"/>
      <c r="CDD1" s="26"/>
      <c r="CDE1" s="26"/>
      <c r="CDF1" s="26"/>
      <c r="CDG1" s="27"/>
      <c r="CDH1" s="26"/>
      <c r="CDI1" s="26"/>
      <c r="CDJ1" s="26"/>
      <c r="CDK1" s="26"/>
      <c r="CDL1" s="27"/>
      <c r="CDM1" s="26"/>
      <c r="CDN1" s="26"/>
      <c r="CDO1" s="26"/>
      <c r="CDP1" s="26"/>
      <c r="CDQ1" s="27"/>
      <c r="CDR1" s="26"/>
      <c r="CDS1" s="26"/>
      <c r="CDT1" s="26"/>
      <c r="CDU1" s="26"/>
      <c r="CDV1" s="27"/>
      <c r="CDW1" s="26"/>
      <c r="CDX1" s="26"/>
      <c r="CDY1" s="26"/>
      <c r="CDZ1" s="26"/>
      <c r="CEA1" s="27"/>
      <c r="CEB1" s="26"/>
      <c r="CEC1" s="26"/>
      <c r="CED1" s="26"/>
      <c r="CEE1" s="26"/>
      <c r="CEF1" s="27"/>
      <c r="CEG1" s="26"/>
      <c r="CEH1" s="26"/>
      <c r="CEI1" s="26"/>
      <c r="CEJ1" s="26"/>
      <c r="CEK1" s="27"/>
      <c r="CEL1" s="26"/>
      <c r="CEM1" s="26"/>
      <c r="CEN1" s="26"/>
      <c r="CEO1" s="26"/>
      <c r="CEP1" s="27"/>
      <c r="CEQ1" s="26"/>
      <c r="CER1" s="26"/>
      <c r="CES1" s="26"/>
      <c r="CET1" s="26"/>
      <c r="CEU1" s="27"/>
      <c r="CEV1" s="26"/>
      <c r="CEW1" s="26"/>
      <c r="CEX1" s="26"/>
      <c r="CEY1" s="26"/>
      <c r="CEZ1" s="27"/>
      <c r="CFA1" s="26"/>
      <c r="CFB1" s="26"/>
      <c r="CFC1" s="26"/>
      <c r="CFD1" s="26"/>
      <c r="CFE1" s="27"/>
      <c r="CFF1" s="26"/>
      <c r="CFG1" s="26"/>
      <c r="CFH1" s="26"/>
      <c r="CFI1" s="26"/>
      <c r="CFJ1" s="27"/>
      <c r="CFK1" s="26"/>
      <c r="CFL1" s="26"/>
      <c r="CFM1" s="26"/>
      <c r="CFN1" s="26"/>
      <c r="CFO1" s="27"/>
      <c r="CFP1" s="26"/>
      <c r="CFQ1" s="26"/>
      <c r="CFR1" s="26"/>
      <c r="CFS1" s="26"/>
      <c r="CFT1" s="27"/>
      <c r="CFU1" s="26"/>
      <c r="CFV1" s="26"/>
      <c r="CFW1" s="26"/>
      <c r="CFX1" s="26"/>
      <c r="CFY1" s="27"/>
      <c r="CFZ1" s="26"/>
      <c r="CGA1" s="26"/>
      <c r="CGB1" s="26"/>
      <c r="CGC1" s="26"/>
      <c r="CGD1" s="27"/>
      <c r="CGE1" s="26"/>
      <c r="CGF1" s="26"/>
      <c r="CGG1" s="26"/>
      <c r="CGH1" s="26"/>
      <c r="CGI1" s="27"/>
      <c r="CGJ1" s="26"/>
      <c r="CGK1" s="26"/>
      <c r="CGL1" s="26"/>
      <c r="CGM1" s="26"/>
      <c r="CGN1" s="27"/>
      <c r="CGO1" s="26"/>
      <c r="CGP1" s="26"/>
      <c r="CGQ1" s="26"/>
      <c r="CGR1" s="26"/>
      <c r="CGS1" s="27"/>
      <c r="CGT1" s="26"/>
      <c r="CGU1" s="26"/>
      <c r="CGV1" s="26"/>
      <c r="CGW1" s="26"/>
      <c r="CGX1" s="27"/>
      <c r="CGY1" s="26"/>
      <c r="CGZ1" s="26"/>
      <c r="CHA1" s="26"/>
      <c r="CHB1" s="26"/>
      <c r="CHC1" s="27"/>
      <c r="CHD1" s="26"/>
      <c r="CHE1" s="26"/>
      <c r="CHF1" s="26"/>
      <c r="CHG1" s="26"/>
      <c r="CHH1" s="27"/>
      <c r="CHI1" s="26"/>
      <c r="CHJ1" s="26"/>
      <c r="CHK1" s="26"/>
      <c r="CHL1" s="26"/>
      <c r="CHM1" s="27"/>
      <c r="CHN1" s="26"/>
      <c r="CHO1" s="26"/>
      <c r="CHP1" s="26"/>
      <c r="CHQ1" s="26"/>
      <c r="CHR1" s="27"/>
      <c r="CHS1" s="26"/>
      <c r="CHT1" s="26"/>
      <c r="CHU1" s="26"/>
      <c r="CHV1" s="26"/>
      <c r="CHW1" s="27"/>
      <c r="CHX1" s="26"/>
      <c r="CHY1" s="26"/>
      <c r="CHZ1" s="26"/>
      <c r="CIA1" s="26"/>
      <c r="CIB1" s="27"/>
      <c r="CIC1" s="26"/>
      <c r="CID1" s="26"/>
      <c r="CIE1" s="26"/>
      <c r="CIF1" s="26"/>
      <c r="CIG1" s="27"/>
      <c r="CIH1" s="26"/>
      <c r="CII1" s="26"/>
      <c r="CIJ1" s="26"/>
      <c r="CIK1" s="26"/>
      <c r="CIL1" s="27"/>
      <c r="CIM1" s="26"/>
      <c r="CIN1" s="26"/>
      <c r="CIO1" s="26"/>
      <c r="CIP1" s="26"/>
      <c r="CIQ1" s="27"/>
      <c r="CIR1" s="26"/>
      <c r="CIS1" s="26"/>
      <c r="CIT1" s="26"/>
      <c r="CIU1" s="26"/>
      <c r="CIV1" s="27"/>
      <c r="CIW1" s="26"/>
      <c r="CIX1" s="26"/>
      <c r="CIY1" s="26"/>
      <c r="CIZ1" s="26"/>
      <c r="CJA1" s="27"/>
      <c r="CJB1" s="26"/>
      <c r="CJC1" s="26"/>
      <c r="CJD1" s="26"/>
      <c r="CJE1" s="26"/>
      <c r="CJF1" s="27"/>
      <c r="CJG1" s="26"/>
      <c r="CJH1" s="26"/>
      <c r="CJI1" s="26"/>
      <c r="CJJ1" s="26"/>
      <c r="CJK1" s="27"/>
      <c r="CJL1" s="26"/>
      <c r="CJM1" s="26"/>
      <c r="CJN1" s="26"/>
      <c r="CJO1" s="26"/>
      <c r="CJP1" s="27"/>
      <c r="CJQ1" s="26"/>
      <c r="CJR1" s="26"/>
      <c r="CJS1" s="26"/>
      <c r="CJT1" s="26"/>
      <c r="CJU1" s="27"/>
      <c r="CJV1" s="26"/>
      <c r="CJW1" s="26"/>
      <c r="CJX1" s="26"/>
      <c r="CJY1" s="26"/>
      <c r="CJZ1" s="27"/>
      <c r="CKA1" s="26"/>
      <c r="CKB1" s="26"/>
      <c r="CKC1" s="26"/>
      <c r="CKD1" s="26"/>
      <c r="CKE1" s="27"/>
      <c r="CKF1" s="26"/>
      <c r="CKG1" s="26"/>
      <c r="CKH1" s="26"/>
      <c r="CKI1" s="26"/>
      <c r="CKJ1" s="27"/>
      <c r="CKK1" s="26"/>
      <c r="CKL1" s="26"/>
      <c r="CKM1" s="26"/>
      <c r="CKN1" s="26"/>
      <c r="CKO1" s="27"/>
      <c r="CKP1" s="26"/>
      <c r="CKQ1" s="26"/>
      <c r="CKR1" s="26"/>
      <c r="CKS1" s="26"/>
      <c r="CKT1" s="27"/>
      <c r="CKU1" s="26"/>
      <c r="CKV1" s="26"/>
      <c r="CKW1" s="26"/>
      <c r="CKX1" s="26"/>
      <c r="CKY1" s="27"/>
      <c r="CKZ1" s="26"/>
      <c r="CLA1" s="26"/>
      <c r="CLB1" s="26"/>
      <c r="CLC1" s="26"/>
      <c r="CLD1" s="27"/>
      <c r="CLE1" s="26"/>
      <c r="CLF1" s="26"/>
      <c r="CLG1" s="26"/>
      <c r="CLH1" s="26"/>
      <c r="CLI1" s="27"/>
      <c r="CLJ1" s="26"/>
      <c r="CLK1" s="26"/>
      <c r="CLL1" s="26"/>
      <c r="CLM1" s="26"/>
      <c r="CLN1" s="27"/>
      <c r="CLO1" s="26"/>
      <c r="CLP1" s="26"/>
      <c r="CLQ1" s="26"/>
      <c r="CLR1" s="26"/>
      <c r="CLS1" s="27"/>
      <c r="CLT1" s="26"/>
      <c r="CLU1" s="26"/>
      <c r="CLV1" s="26"/>
      <c r="CLW1" s="26"/>
      <c r="CLX1" s="27"/>
      <c r="CLY1" s="26"/>
      <c r="CLZ1" s="26"/>
      <c r="CMA1" s="26"/>
      <c r="CMB1" s="26"/>
      <c r="CMC1" s="27"/>
      <c r="CMD1" s="26"/>
      <c r="CME1" s="26"/>
      <c r="CMF1" s="26"/>
      <c r="CMG1" s="26"/>
      <c r="CMH1" s="27"/>
      <c r="CMI1" s="26"/>
      <c r="CMJ1" s="26"/>
      <c r="CMK1" s="26"/>
      <c r="CML1" s="26"/>
      <c r="CMM1" s="27"/>
      <c r="CMN1" s="26"/>
      <c r="CMO1" s="26"/>
      <c r="CMP1" s="26"/>
      <c r="CMQ1" s="26"/>
      <c r="CMR1" s="27"/>
      <c r="CMS1" s="26"/>
      <c r="CMT1" s="26"/>
      <c r="CMU1" s="26"/>
      <c r="CMV1" s="26"/>
      <c r="CMW1" s="27"/>
      <c r="CMX1" s="26"/>
      <c r="CMY1" s="26"/>
      <c r="CMZ1" s="26"/>
      <c r="CNA1" s="26"/>
      <c r="CNB1" s="27"/>
      <c r="CNC1" s="26"/>
      <c r="CND1" s="26"/>
      <c r="CNE1" s="26"/>
      <c r="CNF1" s="26"/>
      <c r="CNG1" s="27"/>
      <c r="CNH1" s="26"/>
      <c r="CNI1" s="26"/>
      <c r="CNJ1" s="26"/>
      <c r="CNK1" s="26"/>
      <c r="CNL1" s="27"/>
      <c r="CNM1" s="26"/>
      <c r="CNN1" s="26"/>
      <c r="CNO1" s="26"/>
      <c r="CNP1" s="26"/>
      <c r="CNQ1" s="27"/>
      <c r="CNR1" s="26"/>
      <c r="CNS1" s="26"/>
      <c r="CNT1" s="26"/>
      <c r="CNU1" s="26"/>
      <c r="CNV1" s="27"/>
      <c r="CNW1" s="26"/>
      <c r="CNX1" s="26"/>
      <c r="CNY1" s="26"/>
      <c r="CNZ1" s="26"/>
      <c r="COA1" s="27"/>
      <c r="COB1" s="26"/>
      <c r="COC1" s="26"/>
      <c r="COD1" s="26"/>
      <c r="COE1" s="26"/>
      <c r="COF1" s="27"/>
      <c r="COG1" s="26"/>
      <c r="COH1" s="26"/>
      <c r="COI1" s="26"/>
      <c r="COJ1" s="26"/>
      <c r="COK1" s="27"/>
      <c r="COL1" s="26"/>
      <c r="COM1" s="26"/>
      <c r="CON1" s="26"/>
      <c r="COO1" s="26"/>
      <c r="COP1" s="27"/>
      <c r="COQ1" s="26"/>
      <c r="COR1" s="26"/>
      <c r="COS1" s="26"/>
      <c r="COT1" s="26"/>
      <c r="COU1" s="27"/>
      <c r="COV1" s="26"/>
      <c r="COW1" s="26"/>
      <c r="COX1" s="26"/>
      <c r="COY1" s="26"/>
      <c r="COZ1" s="27"/>
      <c r="CPA1" s="26"/>
      <c r="CPB1" s="26"/>
      <c r="CPC1" s="26"/>
      <c r="CPD1" s="26"/>
      <c r="CPE1" s="27"/>
      <c r="CPF1" s="26"/>
      <c r="CPG1" s="26"/>
      <c r="CPH1" s="26"/>
      <c r="CPI1" s="26"/>
      <c r="CPJ1" s="27"/>
      <c r="CPK1" s="26"/>
      <c r="CPL1" s="26"/>
      <c r="CPM1" s="26"/>
      <c r="CPN1" s="26"/>
      <c r="CPO1" s="27"/>
      <c r="CPP1" s="26"/>
      <c r="CPQ1" s="26"/>
      <c r="CPR1" s="26"/>
      <c r="CPS1" s="26"/>
      <c r="CPT1" s="27"/>
      <c r="CPU1" s="26"/>
      <c r="CPV1" s="26"/>
      <c r="CPW1" s="26"/>
      <c r="CPX1" s="26"/>
      <c r="CPY1" s="27"/>
      <c r="CPZ1" s="26"/>
      <c r="CQA1" s="26"/>
      <c r="CQB1" s="26"/>
      <c r="CQC1" s="26"/>
      <c r="CQD1" s="27"/>
      <c r="CQE1" s="26"/>
      <c r="CQF1" s="26"/>
      <c r="CQG1" s="26"/>
      <c r="CQH1" s="26"/>
      <c r="CQI1" s="27"/>
      <c r="CQJ1" s="26"/>
      <c r="CQK1" s="26"/>
      <c r="CQL1" s="26"/>
      <c r="CQM1" s="26"/>
      <c r="CQN1" s="27"/>
      <c r="CQO1" s="26"/>
      <c r="CQP1" s="26"/>
      <c r="CQQ1" s="26"/>
      <c r="CQR1" s="26"/>
      <c r="CQS1" s="27"/>
      <c r="CQT1" s="26"/>
      <c r="CQU1" s="26"/>
      <c r="CQV1" s="26"/>
      <c r="CQW1" s="26"/>
      <c r="CQX1" s="27"/>
      <c r="CQY1" s="26"/>
      <c r="CQZ1" s="26"/>
      <c r="CRA1" s="26"/>
      <c r="CRB1" s="26"/>
      <c r="CRC1" s="27"/>
      <c r="CRD1" s="26"/>
      <c r="CRE1" s="26"/>
      <c r="CRF1" s="26"/>
      <c r="CRG1" s="26"/>
      <c r="CRH1" s="27"/>
      <c r="CRI1" s="26"/>
      <c r="CRJ1" s="26"/>
      <c r="CRK1" s="26"/>
      <c r="CRL1" s="26"/>
      <c r="CRM1" s="27"/>
      <c r="CRN1" s="26"/>
      <c r="CRO1" s="26"/>
      <c r="CRP1" s="26"/>
      <c r="CRQ1" s="26"/>
      <c r="CRR1" s="27"/>
      <c r="CRS1" s="26"/>
      <c r="CRT1" s="26"/>
      <c r="CRU1" s="26"/>
      <c r="CRV1" s="26"/>
      <c r="CRW1" s="27"/>
      <c r="CRX1" s="26"/>
      <c r="CRY1" s="26"/>
      <c r="CRZ1" s="26"/>
      <c r="CSA1" s="26"/>
      <c r="CSB1" s="27"/>
      <c r="CSC1" s="26"/>
      <c r="CSD1" s="26"/>
      <c r="CSE1" s="26"/>
      <c r="CSF1" s="26"/>
      <c r="CSG1" s="27"/>
      <c r="CSH1" s="26"/>
      <c r="CSI1" s="26"/>
      <c r="CSJ1" s="26"/>
      <c r="CSK1" s="26"/>
      <c r="CSL1" s="27"/>
      <c r="CSM1" s="26"/>
      <c r="CSN1" s="26"/>
      <c r="CSO1" s="26"/>
      <c r="CSP1" s="26"/>
      <c r="CSQ1" s="27"/>
      <c r="CSR1" s="26"/>
      <c r="CSS1" s="26"/>
      <c r="CST1" s="26"/>
      <c r="CSU1" s="26"/>
      <c r="CSV1" s="27"/>
      <c r="CSW1" s="26"/>
      <c r="CSX1" s="26"/>
      <c r="CSY1" s="26"/>
      <c r="CSZ1" s="26"/>
      <c r="CTA1" s="27"/>
      <c r="CTB1" s="26"/>
      <c r="CTC1" s="26"/>
      <c r="CTD1" s="26"/>
      <c r="CTE1" s="26"/>
      <c r="CTF1" s="27"/>
      <c r="CTG1" s="26"/>
      <c r="CTH1" s="26"/>
      <c r="CTI1" s="26"/>
      <c r="CTJ1" s="26"/>
      <c r="CTK1" s="27"/>
      <c r="CTL1" s="26"/>
      <c r="CTM1" s="26"/>
      <c r="CTN1" s="26"/>
      <c r="CTO1" s="26"/>
      <c r="CTP1" s="27"/>
      <c r="CTQ1" s="26"/>
      <c r="CTR1" s="26"/>
      <c r="CTS1" s="26"/>
      <c r="CTT1" s="26"/>
      <c r="CTU1" s="27"/>
      <c r="CTV1" s="26"/>
      <c r="CTW1" s="26"/>
      <c r="CTX1" s="26"/>
      <c r="CTY1" s="26"/>
      <c r="CTZ1" s="27"/>
      <c r="CUA1" s="26"/>
      <c r="CUB1" s="26"/>
      <c r="CUC1" s="26"/>
      <c r="CUD1" s="26"/>
      <c r="CUE1" s="27"/>
      <c r="CUF1" s="26"/>
      <c r="CUG1" s="26"/>
      <c r="CUH1" s="26"/>
      <c r="CUI1" s="26"/>
      <c r="CUJ1" s="27"/>
      <c r="CUK1" s="26"/>
      <c r="CUL1" s="26"/>
      <c r="CUM1" s="26"/>
      <c r="CUN1" s="26"/>
      <c r="CUO1" s="27"/>
      <c r="CUP1" s="26"/>
      <c r="CUQ1" s="26"/>
      <c r="CUR1" s="26"/>
      <c r="CUS1" s="26"/>
      <c r="CUT1" s="27"/>
      <c r="CUU1" s="26"/>
      <c r="CUV1" s="26"/>
      <c r="CUW1" s="26"/>
      <c r="CUX1" s="26"/>
      <c r="CUY1" s="27"/>
      <c r="CUZ1" s="26"/>
      <c r="CVA1" s="26"/>
      <c r="CVB1" s="26"/>
      <c r="CVC1" s="26"/>
      <c r="CVD1" s="27"/>
      <c r="CVE1" s="26"/>
      <c r="CVF1" s="26"/>
      <c r="CVG1" s="26"/>
      <c r="CVH1" s="26"/>
      <c r="CVI1" s="27"/>
      <c r="CVJ1" s="26"/>
      <c r="CVK1" s="26"/>
      <c r="CVL1" s="26"/>
      <c r="CVM1" s="26"/>
      <c r="CVN1" s="27"/>
      <c r="CVO1" s="26"/>
      <c r="CVP1" s="26"/>
      <c r="CVQ1" s="26"/>
      <c r="CVR1" s="26"/>
      <c r="CVS1" s="27"/>
      <c r="CVT1" s="26"/>
      <c r="CVU1" s="26"/>
      <c r="CVV1" s="26"/>
      <c r="CVW1" s="26"/>
      <c r="CVX1" s="27"/>
      <c r="CVY1" s="26"/>
      <c r="CVZ1" s="26"/>
      <c r="CWA1" s="26"/>
      <c r="CWB1" s="26"/>
      <c r="CWC1" s="27"/>
      <c r="CWD1" s="26"/>
      <c r="CWE1" s="26"/>
      <c r="CWF1" s="26"/>
      <c r="CWG1" s="26"/>
      <c r="CWH1" s="27"/>
      <c r="CWI1" s="26"/>
      <c r="CWJ1" s="26"/>
      <c r="CWK1" s="26"/>
      <c r="CWL1" s="26"/>
      <c r="CWM1" s="27"/>
      <c r="CWN1" s="26"/>
      <c r="CWO1" s="26"/>
      <c r="CWP1" s="26"/>
      <c r="CWQ1" s="26"/>
      <c r="CWR1" s="27"/>
      <c r="CWS1" s="26"/>
      <c r="CWT1" s="26"/>
      <c r="CWU1" s="26"/>
      <c r="CWV1" s="26"/>
      <c r="CWW1" s="27"/>
      <c r="CWX1" s="26"/>
      <c r="CWY1" s="26"/>
      <c r="CWZ1" s="26"/>
      <c r="CXA1" s="26"/>
      <c r="CXB1" s="27"/>
      <c r="CXC1" s="26"/>
      <c r="CXD1" s="26"/>
      <c r="CXE1" s="26"/>
      <c r="CXF1" s="26"/>
      <c r="CXG1" s="27"/>
      <c r="CXH1" s="26"/>
      <c r="CXI1" s="26"/>
      <c r="CXJ1" s="26"/>
      <c r="CXK1" s="26"/>
      <c r="CXL1" s="27"/>
      <c r="CXM1" s="26"/>
      <c r="CXN1" s="26"/>
      <c r="CXO1" s="26"/>
      <c r="CXP1" s="26"/>
      <c r="CXQ1" s="27"/>
      <c r="CXR1" s="26"/>
      <c r="CXS1" s="26"/>
      <c r="CXT1" s="26"/>
      <c r="CXU1" s="26"/>
      <c r="CXV1" s="27"/>
      <c r="CXW1" s="26"/>
      <c r="CXX1" s="26"/>
      <c r="CXY1" s="26"/>
      <c r="CXZ1" s="26"/>
      <c r="CYA1" s="27"/>
      <c r="CYB1" s="26"/>
      <c r="CYC1" s="26"/>
      <c r="CYD1" s="26"/>
      <c r="CYE1" s="26"/>
      <c r="CYF1" s="27"/>
      <c r="CYG1" s="26"/>
      <c r="CYH1" s="26"/>
      <c r="CYI1" s="26"/>
      <c r="CYJ1" s="26"/>
      <c r="CYK1" s="27"/>
      <c r="CYL1" s="26"/>
      <c r="CYM1" s="26"/>
      <c r="CYN1" s="26"/>
      <c r="CYO1" s="26"/>
      <c r="CYP1" s="27"/>
      <c r="CYQ1" s="26"/>
      <c r="CYR1" s="26"/>
      <c r="CYS1" s="26"/>
      <c r="CYT1" s="26"/>
      <c r="CYU1" s="27"/>
      <c r="CYV1" s="26"/>
      <c r="CYW1" s="26"/>
      <c r="CYX1" s="26"/>
      <c r="CYY1" s="26"/>
      <c r="CYZ1" s="27"/>
      <c r="CZA1" s="26"/>
      <c r="CZB1" s="26"/>
      <c r="CZC1" s="26"/>
      <c r="CZD1" s="26"/>
      <c r="CZE1" s="27"/>
      <c r="CZF1" s="26"/>
      <c r="CZG1" s="26"/>
      <c r="CZH1" s="26"/>
      <c r="CZI1" s="26"/>
      <c r="CZJ1" s="27"/>
      <c r="CZK1" s="26"/>
      <c r="CZL1" s="26"/>
      <c r="CZM1" s="26"/>
      <c r="CZN1" s="26"/>
      <c r="CZO1" s="27"/>
      <c r="CZP1" s="26"/>
      <c r="CZQ1" s="26"/>
      <c r="CZR1" s="26"/>
      <c r="CZS1" s="26"/>
      <c r="CZT1" s="27"/>
      <c r="CZU1" s="26"/>
      <c r="CZV1" s="26"/>
      <c r="CZW1" s="26"/>
      <c r="CZX1" s="26"/>
      <c r="CZY1" s="27"/>
      <c r="CZZ1" s="26"/>
      <c r="DAA1" s="26"/>
      <c r="DAB1" s="26"/>
      <c r="DAC1" s="26"/>
      <c r="DAD1" s="27"/>
      <c r="DAE1" s="26"/>
      <c r="DAF1" s="26"/>
      <c r="DAG1" s="26"/>
      <c r="DAH1" s="26"/>
      <c r="DAI1" s="27"/>
      <c r="DAJ1" s="26"/>
      <c r="DAK1" s="26"/>
      <c r="DAL1" s="26"/>
      <c r="DAM1" s="26"/>
      <c r="DAN1" s="27"/>
      <c r="DAO1" s="26"/>
      <c r="DAP1" s="26"/>
      <c r="DAQ1" s="26"/>
      <c r="DAR1" s="26"/>
      <c r="DAS1" s="27"/>
      <c r="DAT1" s="26"/>
      <c r="DAU1" s="26"/>
      <c r="DAV1" s="26"/>
      <c r="DAW1" s="26"/>
      <c r="DAX1" s="27"/>
      <c r="DAY1" s="26"/>
      <c r="DAZ1" s="26"/>
      <c r="DBA1" s="26"/>
      <c r="DBB1" s="26"/>
      <c r="DBC1" s="27"/>
      <c r="DBD1" s="26"/>
      <c r="DBE1" s="26"/>
      <c r="DBF1" s="26"/>
      <c r="DBG1" s="26"/>
      <c r="DBH1" s="27"/>
      <c r="DBI1" s="26"/>
      <c r="DBJ1" s="26"/>
      <c r="DBK1" s="26"/>
      <c r="DBL1" s="26"/>
      <c r="DBM1" s="27"/>
      <c r="DBN1" s="26"/>
      <c r="DBO1" s="26"/>
      <c r="DBP1" s="26"/>
      <c r="DBQ1" s="26"/>
      <c r="DBR1" s="27"/>
      <c r="DBS1" s="26"/>
      <c r="DBT1" s="26"/>
      <c r="DBU1" s="26"/>
      <c r="DBV1" s="26"/>
      <c r="DBW1" s="27"/>
      <c r="DBX1" s="26"/>
      <c r="DBY1" s="26"/>
      <c r="DBZ1" s="26"/>
      <c r="DCA1" s="26"/>
      <c r="DCB1" s="27"/>
      <c r="DCC1" s="26"/>
      <c r="DCD1" s="26"/>
      <c r="DCE1" s="26"/>
      <c r="DCF1" s="26"/>
      <c r="DCG1" s="27"/>
      <c r="DCH1" s="26"/>
      <c r="DCI1" s="26"/>
      <c r="DCJ1" s="26"/>
      <c r="DCK1" s="26"/>
      <c r="DCL1" s="27"/>
      <c r="DCM1" s="26"/>
      <c r="DCN1" s="26"/>
      <c r="DCO1" s="26"/>
      <c r="DCP1" s="26"/>
      <c r="DCQ1" s="27"/>
      <c r="DCR1" s="26"/>
      <c r="DCS1" s="26"/>
      <c r="DCT1" s="26"/>
      <c r="DCU1" s="26"/>
      <c r="DCV1" s="27"/>
      <c r="DCW1" s="26"/>
      <c r="DCX1" s="26"/>
      <c r="DCY1" s="26"/>
      <c r="DCZ1" s="26"/>
      <c r="DDA1" s="27"/>
      <c r="DDB1" s="26"/>
      <c r="DDC1" s="26"/>
      <c r="DDD1" s="26"/>
      <c r="DDE1" s="26"/>
      <c r="DDF1" s="27"/>
      <c r="DDG1" s="26"/>
      <c r="DDH1" s="26"/>
      <c r="DDI1" s="26"/>
      <c r="DDJ1" s="26"/>
      <c r="DDK1" s="27"/>
      <c r="DDL1" s="26"/>
      <c r="DDM1" s="26"/>
      <c r="DDN1" s="26"/>
      <c r="DDO1" s="26"/>
      <c r="DDP1" s="27"/>
      <c r="DDQ1" s="26"/>
      <c r="DDR1" s="26"/>
      <c r="DDS1" s="26"/>
      <c r="DDT1" s="26"/>
      <c r="DDU1" s="27"/>
      <c r="DDV1" s="26"/>
      <c r="DDW1" s="26"/>
      <c r="DDX1" s="26"/>
      <c r="DDY1" s="26"/>
      <c r="DDZ1" s="27"/>
      <c r="DEA1" s="26"/>
      <c r="DEB1" s="26"/>
      <c r="DEC1" s="26"/>
      <c r="DED1" s="26"/>
      <c r="DEE1" s="27"/>
      <c r="DEF1" s="26"/>
      <c r="DEG1" s="26"/>
      <c r="DEH1" s="26"/>
      <c r="DEI1" s="26"/>
      <c r="DEJ1" s="27"/>
      <c r="DEK1" s="26"/>
      <c r="DEL1" s="26"/>
      <c r="DEM1" s="26"/>
      <c r="DEN1" s="26"/>
      <c r="DEO1" s="27"/>
      <c r="DEP1" s="26"/>
      <c r="DEQ1" s="26"/>
      <c r="DER1" s="26"/>
      <c r="DES1" s="26"/>
      <c r="DET1" s="27"/>
      <c r="DEU1" s="26"/>
      <c r="DEV1" s="26"/>
      <c r="DEW1" s="26"/>
      <c r="DEX1" s="26"/>
      <c r="DEY1" s="27"/>
      <c r="DEZ1" s="26"/>
      <c r="DFA1" s="26"/>
      <c r="DFB1" s="26"/>
      <c r="DFC1" s="26"/>
      <c r="DFD1" s="27"/>
      <c r="DFE1" s="26"/>
      <c r="DFF1" s="26"/>
      <c r="DFG1" s="26"/>
      <c r="DFH1" s="26"/>
      <c r="DFI1" s="27"/>
      <c r="DFJ1" s="26"/>
      <c r="DFK1" s="26"/>
      <c r="DFL1" s="26"/>
      <c r="DFM1" s="26"/>
      <c r="DFN1" s="27"/>
      <c r="DFO1" s="26"/>
      <c r="DFP1" s="26"/>
      <c r="DFQ1" s="26"/>
      <c r="DFR1" s="26"/>
      <c r="DFS1" s="27"/>
      <c r="DFT1" s="26"/>
      <c r="DFU1" s="26"/>
      <c r="DFV1" s="26"/>
      <c r="DFW1" s="26"/>
      <c r="DFX1" s="27"/>
      <c r="DFY1" s="26"/>
      <c r="DFZ1" s="26"/>
      <c r="DGA1" s="26"/>
      <c r="DGB1" s="26"/>
      <c r="DGC1" s="27"/>
      <c r="DGD1" s="26"/>
      <c r="DGE1" s="26"/>
      <c r="DGF1" s="26"/>
      <c r="DGG1" s="26"/>
      <c r="DGH1" s="27"/>
      <c r="DGI1" s="26"/>
      <c r="DGJ1" s="26"/>
      <c r="DGK1" s="26"/>
      <c r="DGL1" s="26"/>
      <c r="DGM1" s="27"/>
      <c r="DGN1" s="26"/>
      <c r="DGO1" s="26"/>
      <c r="DGP1" s="26"/>
      <c r="DGQ1" s="26"/>
      <c r="DGR1" s="27"/>
      <c r="DGS1" s="26"/>
      <c r="DGT1" s="26"/>
      <c r="DGU1" s="26"/>
      <c r="DGV1" s="26"/>
      <c r="DGW1" s="27"/>
      <c r="DGX1" s="26"/>
      <c r="DGY1" s="26"/>
      <c r="DGZ1" s="26"/>
      <c r="DHA1" s="26"/>
      <c r="DHB1" s="27"/>
      <c r="DHC1" s="26"/>
      <c r="DHD1" s="26"/>
      <c r="DHE1" s="26"/>
      <c r="DHF1" s="26"/>
      <c r="DHG1" s="27"/>
      <c r="DHH1" s="26"/>
      <c r="DHI1" s="26"/>
      <c r="DHJ1" s="26"/>
      <c r="DHK1" s="26"/>
      <c r="DHL1" s="27"/>
      <c r="DHM1" s="26"/>
      <c r="DHN1" s="26"/>
      <c r="DHO1" s="26"/>
      <c r="DHP1" s="26"/>
      <c r="DHQ1" s="27"/>
      <c r="DHR1" s="26"/>
      <c r="DHS1" s="26"/>
      <c r="DHT1" s="26"/>
      <c r="DHU1" s="26"/>
      <c r="DHV1" s="27"/>
      <c r="DHW1" s="26"/>
      <c r="DHX1" s="26"/>
      <c r="DHY1" s="26"/>
      <c r="DHZ1" s="26"/>
      <c r="DIA1" s="27"/>
      <c r="DIB1" s="26"/>
      <c r="DIC1" s="26"/>
      <c r="DID1" s="26"/>
      <c r="DIE1" s="26"/>
      <c r="DIF1" s="27"/>
      <c r="DIG1" s="26"/>
      <c r="DIH1" s="26"/>
      <c r="DII1" s="26"/>
      <c r="DIJ1" s="26"/>
      <c r="DIK1" s="27"/>
      <c r="DIL1" s="26"/>
      <c r="DIM1" s="26"/>
      <c r="DIN1" s="26"/>
      <c r="DIO1" s="26"/>
      <c r="DIP1" s="27"/>
      <c r="DIQ1" s="26"/>
      <c r="DIR1" s="26"/>
      <c r="DIS1" s="26"/>
      <c r="DIT1" s="26"/>
      <c r="DIU1" s="27"/>
      <c r="DIV1" s="26"/>
      <c r="DIW1" s="26"/>
      <c r="DIX1" s="26"/>
      <c r="DIY1" s="26"/>
      <c r="DIZ1" s="27"/>
      <c r="DJA1" s="26"/>
      <c r="DJB1" s="26"/>
      <c r="DJC1" s="26"/>
      <c r="DJD1" s="26"/>
      <c r="DJE1" s="27"/>
      <c r="DJF1" s="26"/>
      <c r="DJG1" s="26"/>
      <c r="DJH1" s="26"/>
      <c r="DJI1" s="26"/>
      <c r="DJJ1" s="27"/>
      <c r="DJK1" s="26"/>
      <c r="DJL1" s="26"/>
      <c r="DJM1" s="26"/>
      <c r="DJN1" s="26"/>
      <c r="DJO1" s="27"/>
      <c r="DJP1" s="26"/>
      <c r="DJQ1" s="26"/>
      <c r="DJR1" s="26"/>
      <c r="DJS1" s="26"/>
      <c r="DJT1" s="27"/>
      <c r="DJU1" s="26"/>
      <c r="DJV1" s="26"/>
      <c r="DJW1" s="26"/>
      <c r="DJX1" s="26"/>
      <c r="DJY1" s="27"/>
      <c r="DJZ1" s="26"/>
      <c r="DKA1" s="26"/>
      <c r="DKB1" s="26"/>
      <c r="DKC1" s="26"/>
      <c r="DKD1" s="27"/>
      <c r="DKE1" s="26"/>
      <c r="DKF1" s="26"/>
      <c r="DKG1" s="26"/>
      <c r="DKH1" s="26"/>
      <c r="DKI1" s="27"/>
      <c r="DKJ1" s="26"/>
      <c r="DKK1" s="26"/>
      <c r="DKL1" s="26"/>
      <c r="DKM1" s="26"/>
      <c r="DKN1" s="27"/>
      <c r="DKO1" s="26"/>
      <c r="DKP1" s="26"/>
      <c r="DKQ1" s="26"/>
      <c r="DKR1" s="26"/>
      <c r="DKS1" s="27"/>
      <c r="DKT1" s="26"/>
      <c r="DKU1" s="26"/>
      <c r="DKV1" s="26"/>
      <c r="DKW1" s="26"/>
      <c r="DKX1" s="27"/>
      <c r="DKY1" s="26"/>
      <c r="DKZ1" s="26"/>
      <c r="DLA1" s="26"/>
      <c r="DLB1" s="26"/>
      <c r="DLC1" s="27"/>
      <c r="DLD1" s="26"/>
      <c r="DLE1" s="26"/>
      <c r="DLF1" s="26"/>
      <c r="DLG1" s="26"/>
      <c r="DLH1" s="27"/>
      <c r="DLI1" s="26"/>
      <c r="DLJ1" s="26"/>
      <c r="DLK1" s="26"/>
      <c r="DLL1" s="26"/>
      <c r="DLM1" s="27"/>
      <c r="DLN1" s="26"/>
      <c r="DLO1" s="26"/>
      <c r="DLP1" s="26"/>
      <c r="DLQ1" s="26"/>
      <c r="DLR1" s="27"/>
      <c r="DLS1" s="26"/>
      <c r="DLT1" s="26"/>
      <c r="DLU1" s="26"/>
      <c r="DLV1" s="26"/>
      <c r="DLW1" s="27"/>
      <c r="DLX1" s="26"/>
      <c r="DLY1" s="26"/>
      <c r="DLZ1" s="26"/>
      <c r="DMA1" s="26"/>
      <c r="DMB1" s="27"/>
      <c r="DMC1" s="26"/>
      <c r="DMD1" s="26"/>
      <c r="DME1" s="26"/>
      <c r="DMF1" s="26"/>
      <c r="DMG1" s="27"/>
      <c r="DMH1" s="26"/>
      <c r="DMI1" s="26"/>
      <c r="DMJ1" s="26"/>
      <c r="DMK1" s="26"/>
      <c r="DML1" s="27"/>
      <c r="DMM1" s="26"/>
      <c r="DMN1" s="26"/>
      <c r="DMO1" s="26"/>
      <c r="DMP1" s="26"/>
      <c r="DMQ1" s="27"/>
      <c r="DMR1" s="26"/>
      <c r="DMS1" s="26"/>
      <c r="DMT1" s="26"/>
      <c r="DMU1" s="26"/>
      <c r="DMV1" s="27"/>
      <c r="DMW1" s="26"/>
      <c r="DMX1" s="26"/>
      <c r="DMY1" s="26"/>
      <c r="DMZ1" s="26"/>
      <c r="DNA1" s="27"/>
      <c r="DNB1" s="26"/>
      <c r="DNC1" s="26"/>
      <c r="DND1" s="26"/>
      <c r="DNE1" s="26"/>
      <c r="DNF1" s="27"/>
      <c r="DNG1" s="26"/>
      <c r="DNH1" s="26"/>
      <c r="DNI1" s="26"/>
      <c r="DNJ1" s="26"/>
      <c r="DNK1" s="27"/>
      <c r="DNL1" s="26"/>
      <c r="DNM1" s="26"/>
      <c r="DNN1" s="26"/>
      <c r="DNO1" s="26"/>
      <c r="DNP1" s="27"/>
      <c r="DNQ1" s="26"/>
      <c r="DNR1" s="26"/>
      <c r="DNS1" s="26"/>
      <c r="DNT1" s="26"/>
      <c r="DNU1" s="27"/>
      <c r="DNV1" s="26"/>
      <c r="DNW1" s="26"/>
      <c r="DNX1" s="26"/>
      <c r="DNY1" s="26"/>
      <c r="DNZ1" s="27"/>
      <c r="DOA1" s="26"/>
      <c r="DOB1" s="26"/>
      <c r="DOC1" s="26"/>
      <c r="DOD1" s="26"/>
      <c r="DOE1" s="27"/>
      <c r="DOF1" s="26"/>
      <c r="DOG1" s="26"/>
      <c r="DOH1" s="26"/>
      <c r="DOI1" s="26"/>
      <c r="DOJ1" s="27"/>
      <c r="DOK1" s="26"/>
      <c r="DOL1" s="26"/>
      <c r="DOM1" s="26"/>
      <c r="DON1" s="26"/>
      <c r="DOO1" s="27"/>
      <c r="DOP1" s="26"/>
      <c r="DOQ1" s="26"/>
      <c r="DOR1" s="26"/>
      <c r="DOS1" s="26"/>
      <c r="DOT1" s="27"/>
      <c r="DOU1" s="26"/>
      <c r="DOV1" s="26"/>
      <c r="DOW1" s="26"/>
      <c r="DOX1" s="26"/>
      <c r="DOY1" s="27"/>
      <c r="DOZ1" s="26"/>
      <c r="DPA1" s="26"/>
      <c r="DPB1" s="26"/>
      <c r="DPC1" s="26"/>
      <c r="DPD1" s="27"/>
      <c r="DPE1" s="26"/>
      <c r="DPF1" s="26"/>
      <c r="DPG1" s="26"/>
      <c r="DPH1" s="26"/>
      <c r="DPI1" s="27"/>
      <c r="DPJ1" s="26"/>
      <c r="DPK1" s="26"/>
      <c r="DPL1" s="26"/>
      <c r="DPM1" s="26"/>
      <c r="DPN1" s="27"/>
      <c r="DPO1" s="26"/>
      <c r="DPP1" s="26"/>
      <c r="DPQ1" s="26"/>
      <c r="DPR1" s="26"/>
      <c r="DPS1" s="27"/>
      <c r="DPT1" s="26"/>
      <c r="DPU1" s="26"/>
      <c r="DPV1" s="26"/>
      <c r="DPW1" s="26"/>
      <c r="DPX1" s="27"/>
      <c r="DPY1" s="26"/>
      <c r="DPZ1" s="26"/>
      <c r="DQA1" s="26"/>
      <c r="DQB1" s="26"/>
      <c r="DQC1" s="27"/>
      <c r="DQD1" s="26"/>
      <c r="DQE1" s="26"/>
      <c r="DQF1" s="26"/>
      <c r="DQG1" s="26"/>
      <c r="DQH1" s="27"/>
      <c r="DQI1" s="26"/>
      <c r="DQJ1" s="26"/>
      <c r="DQK1" s="26"/>
      <c r="DQL1" s="26"/>
      <c r="DQM1" s="27"/>
      <c r="DQN1" s="26"/>
      <c r="DQO1" s="26"/>
      <c r="DQP1" s="26"/>
      <c r="DQQ1" s="26"/>
      <c r="DQR1" s="27"/>
      <c r="DQS1" s="26"/>
      <c r="DQT1" s="26"/>
      <c r="DQU1" s="26"/>
      <c r="DQV1" s="26"/>
      <c r="DQW1" s="27"/>
      <c r="DQX1" s="26"/>
      <c r="DQY1" s="26"/>
      <c r="DQZ1" s="26"/>
      <c r="DRA1" s="26"/>
      <c r="DRB1" s="27"/>
      <c r="DRC1" s="26"/>
      <c r="DRD1" s="26"/>
      <c r="DRE1" s="26"/>
      <c r="DRF1" s="26"/>
      <c r="DRG1" s="27"/>
      <c r="DRH1" s="26"/>
      <c r="DRI1" s="26"/>
      <c r="DRJ1" s="26"/>
      <c r="DRK1" s="26"/>
      <c r="DRL1" s="27"/>
      <c r="DRM1" s="26"/>
      <c r="DRN1" s="26"/>
      <c r="DRO1" s="26"/>
      <c r="DRP1" s="26"/>
      <c r="DRQ1" s="27"/>
      <c r="DRR1" s="26"/>
      <c r="DRS1" s="26"/>
      <c r="DRT1" s="26"/>
      <c r="DRU1" s="26"/>
      <c r="DRV1" s="27"/>
      <c r="DRW1" s="26"/>
      <c r="DRX1" s="26"/>
      <c r="DRY1" s="26"/>
      <c r="DRZ1" s="26"/>
      <c r="DSA1" s="27"/>
      <c r="DSB1" s="26"/>
      <c r="DSC1" s="26"/>
      <c r="DSD1" s="26"/>
      <c r="DSE1" s="26"/>
      <c r="DSF1" s="27"/>
      <c r="DSG1" s="26"/>
      <c r="DSH1" s="26"/>
      <c r="DSI1" s="26"/>
      <c r="DSJ1" s="26"/>
      <c r="DSK1" s="27"/>
      <c r="DSL1" s="26"/>
      <c r="DSM1" s="26"/>
      <c r="DSN1" s="26"/>
      <c r="DSO1" s="26"/>
      <c r="DSP1" s="27"/>
      <c r="DSQ1" s="26"/>
      <c r="DSR1" s="26"/>
      <c r="DSS1" s="26"/>
      <c r="DST1" s="26"/>
      <c r="DSU1" s="27"/>
      <c r="DSV1" s="26"/>
      <c r="DSW1" s="26"/>
      <c r="DSX1" s="26"/>
      <c r="DSY1" s="26"/>
      <c r="DSZ1" s="27"/>
      <c r="DTA1" s="26"/>
      <c r="DTB1" s="26"/>
      <c r="DTC1" s="26"/>
      <c r="DTD1" s="26"/>
      <c r="DTE1" s="27"/>
      <c r="DTF1" s="26"/>
      <c r="DTG1" s="26"/>
      <c r="DTH1" s="26"/>
      <c r="DTI1" s="26"/>
      <c r="DTJ1" s="27"/>
      <c r="DTK1" s="26"/>
      <c r="DTL1" s="26"/>
      <c r="DTM1" s="26"/>
      <c r="DTN1" s="26"/>
      <c r="DTO1" s="27"/>
      <c r="DTP1" s="26"/>
      <c r="DTQ1" s="26"/>
      <c r="DTR1" s="26"/>
      <c r="DTS1" s="26"/>
      <c r="DTT1" s="27"/>
      <c r="DTU1" s="26"/>
      <c r="DTV1" s="26"/>
      <c r="DTW1" s="26"/>
      <c r="DTX1" s="26"/>
      <c r="DTY1" s="27"/>
      <c r="DTZ1" s="26"/>
      <c r="DUA1" s="26"/>
      <c r="DUB1" s="26"/>
      <c r="DUC1" s="26"/>
      <c r="DUD1" s="27"/>
      <c r="DUE1" s="26"/>
      <c r="DUF1" s="26"/>
      <c r="DUG1" s="26"/>
      <c r="DUH1" s="26"/>
      <c r="DUI1" s="27"/>
      <c r="DUJ1" s="26"/>
      <c r="DUK1" s="26"/>
      <c r="DUL1" s="26"/>
      <c r="DUM1" s="26"/>
      <c r="DUN1" s="27"/>
      <c r="DUO1" s="26"/>
      <c r="DUP1" s="26"/>
      <c r="DUQ1" s="26"/>
      <c r="DUR1" s="26"/>
      <c r="DUS1" s="27"/>
      <c r="DUT1" s="26"/>
      <c r="DUU1" s="26"/>
      <c r="DUV1" s="26"/>
      <c r="DUW1" s="26"/>
      <c r="DUX1" s="27"/>
      <c r="DUY1" s="26"/>
      <c r="DUZ1" s="26"/>
      <c r="DVA1" s="26"/>
      <c r="DVB1" s="26"/>
      <c r="DVC1" s="27"/>
      <c r="DVD1" s="26"/>
      <c r="DVE1" s="26"/>
      <c r="DVF1" s="26"/>
      <c r="DVG1" s="26"/>
      <c r="DVH1" s="27"/>
      <c r="DVI1" s="26"/>
      <c r="DVJ1" s="26"/>
      <c r="DVK1" s="26"/>
      <c r="DVL1" s="26"/>
      <c r="DVM1" s="27"/>
      <c r="DVN1" s="26"/>
      <c r="DVO1" s="26"/>
      <c r="DVP1" s="26"/>
      <c r="DVQ1" s="26"/>
      <c r="DVR1" s="27"/>
      <c r="DVS1" s="26"/>
      <c r="DVT1" s="26"/>
      <c r="DVU1" s="26"/>
      <c r="DVV1" s="26"/>
      <c r="DVW1" s="27"/>
      <c r="DVX1" s="26"/>
      <c r="DVY1" s="26"/>
      <c r="DVZ1" s="26"/>
      <c r="DWA1" s="26"/>
      <c r="DWB1" s="27"/>
      <c r="DWC1" s="26"/>
      <c r="DWD1" s="26"/>
      <c r="DWE1" s="26"/>
      <c r="DWF1" s="26"/>
      <c r="DWG1" s="27"/>
      <c r="DWH1" s="26"/>
      <c r="DWI1" s="26"/>
      <c r="DWJ1" s="26"/>
      <c r="DWK1" s="26"/>
      <c r="DWL1" s="27"/>
      <c r="DWM1" s="26"/>
      <c r="DWN1" s="26"/>
      <c r="DWO1" s="26"/>
      <c r="DWP1" s="26"/>
      <c r="DWQ1" s="27"/>
      <c r="DWR1" s="26"/>
      <c r="DWS1" s="26"/>
      <c r="DWT1" s="26"/>
      <c r="DWU1" s="26"/>
      <c r="DWV1" s="27"/>
      <c r="DWW1" s="26"/>
      <c r="DWX1" s="26"/>
      <c r="DWY1" s="26"/>
      <c r="DWZ1" s="26"/>
      <c r="DXA1" s="27"/>
      <c r="DXB1" s="26"/>
      <c r="DXC1" s="26"/>
      <c r="DXD1" s="26"/>
      <c r="DXE1" s="26"/>
      <c r="DXF1" s="27"/>
      <c r="DXG1" s="26"/>
      <c r="DXH1" s="26"/>
      <c r="DXI1" s="26"/>
      <c r="DXJ1" s="26"/>
      <c r="DXK1" s="27"/>
      <c r="DXL1" s="26"/>
      <c r="DXM1" s="26"/>
      <c r="DXN1" s="26"/>
      <c r="DXO1" s="26"/>
      <c r="DXP1" s="27"/>
      <c r="DXQ1" s="26"/>
      <c r="DXR1" s="26"/>
      <c r="DXS1" s="26"/>
      <c r="DXT1" s="26"/>
      <c r="DXU1" s="27"/>
      <c r="DXV1" s="26"/>
      <c r="DXW1" s="26"/>
      <c r="DXX1" s="26"/>
      <c r="DXY1" s="26"/>
      <c r="DXZ1" s="27"/>
      <c r="DYA1" s="26"/>
      <c r="DYB1" s="26"/>
      <c r="DYC1" s="26"/>
      <c r="DYD1" s="26"/>
      <c r="DYE1" s="27"/>
      <c r="DYF1" s="26"/>
      <c r="DYG1" s="26"/>
      <c r="DYH1" s="26"/>
      <c r="DYI1" s="26"/>
      <c r="DYJ1" s="27"/>
      <c r="DYK1" s="26"/>
      <c r="DYL1" s="26"/>
      <c r="DYM1" s="26"/>
      <c r="DYN1" s="26"/>
      <c r="DYO1" s="27"/>
      <c r="DYP1" s="26"/>
      <c r="DYQ1" s="26"/>
      <c r="DYR1" s="26"/>
      <c r="DYS1" s="26"/>
      <c r="DYT1" s="27"/>
      <c r="DYU1" s="26"/>
      <c r="DYV1" s="26"/>
      <c r="DYW1" s="26"/>
      <c r="DYX1" s="26"/>
      <c r="DYY1" s="27"/>
      <c r="DYZ1" s="26"/>
      <c r="DZA1" s="26"/>
      <c r="DZB1" s="26"/>
      <c r="DZC1" s="26"/>
      <c r="DZD1" s="27"/>
      <c r="DZE1" s="26"/>
      <c r="DZF1" s="26"/>
      <c r="DZG1" s="26"/>
      <c r="DZH1" s="26"/>
      <c r="DZI1" s="27"/>
      <c r="DZJ1" s="26"/>
      <c r="DZK1" s="26"/>
      <c r="DZL1" s="26"/>
      <c r="DZM1" s="26"/>
      <c r="DZN1" s="27"/>
      <c r="DZO1" s="26"/>
      <c r="DZP1" s="26"/>
      <c r="DZQ1" s="26"/>
      <c r="DZR1" s="26"/>
      <c r="DZS1" s="27"/>
      <c r="DZT1" s="26"/>
      <c r="DZU1" s="26"/>
      <c r="DZV1" s="26"/>
      <c r="DZW1" s="26"/>
      <c r="DZX1" s="27"/>
      <c r="DZY1" s="26"/>
      <c r="DZZ1" s="26"/>
      <c r="EAA1" s="26"/>
      <c r="EAB1" s="26"/>
      <c r="EAC1" s="27"/>
      <c r="EAD1" s="26"/>
      <c r="EAE1" s="26"/>
      <c r="EAF1" s="26"/>
      <c r="EAG1" s="26"/>
      <c r="EAH1" s="27"/>
      <c r="EAI1" s="26"/>
      <c r="EAJ1" s="26"/>
      <c r="EAK1" s="26"/>
      <c r="EAL1" s="26"/>
      <c r="EAM1" s="27"/>
      <c r="EAN1" s="26"/>
      <c r="EAO1" s="26"/>
      <c r="EAP1" s="26"/>
      <c r="EAQ1" s="26"/>
      <c r="EAR1" s="27"/>
      <c r="EAS1" s="26"/>
      <c r="EAT1" s="26"/>
      <c r="EAU1" s="26"/>
      <c r="EAV1" s="26"/>
      <c r="EAW1" s="27"/>
      <c r="EAX1" s="26"/>
      <c r="EAY1" s="26"/>
      <c r="EAZ1" s="26"/>
      <c r="EBA1" s="26"/>
      <c r="EBB1" s="27"/>
      <c r="EBC1" s="26"/>
      <c r="EBD1" s="26"/>
      <c r="EBE1" s="26"/>
      <c r="EBF1" s="26"/>
      <c r="EBG1" s="27"/>
      <c r="EBH1" s="26"/>
      <c r="EBI1" s="26"/>
      <c r="EBJ1" s="26"/>
      <c r="EBK1" s="26"/>
      <c r="EBL1" s="27"/>
      <c r="EBM1" s="26"/>
      <c r="EBN1" s="26"/>
      <c r="EBO1" s="26"/>
      <c r="EBP1" s="26"/>
      <c r="EBQ1" s="27"/>
      <c r="EBR1" s="26"/>
      <c r="EBS1" s="26"/>
      <c r="EBT1" s="26"/>
      <c r="EBU1" s="26"/>
      <c r="EBV1" s="27"/>
      <c r="EBW1" s="26"/>
      <c r="EBX1" s="26"/>
      <c r="EBY1" s="26"/>
      <c r="EBZ1" s="26"/>
      <c r="ECA1" s="27"/>
      <c r="ECB1" s="26"/>
      <c r="ECC1" s="26"/>
      <c r="ECD1" s="26"/>
      <c r="ECE1" s="26"/>
      <c r="ECF1" s="27"/>
      <c r="ECG1" s="26"/>
      <c r="ECH1" s="26"/>
      <c r="ECI1" s="26"/>
      <c r="ECJ1" s="26"/>
      <c r="ECK1" s="27"/>
      <c r="ECL1" s="26"/>
      <c r="ECM1" s="26"/>
      <c r="ECN1" s="26"/>
      <c r="ECO1" s="26"/>
      <c r="ECP1" s="27"/>
      <c r="ECQ1" s="26"/>
      <c r="ECR1" s="26"/>
      <c r="ECS1" s="26"/>
      <c r="ECT1" s="26"/>
      <c r="ECU1" s="27"/>
      <c r="ECV1" s="26"/>
      <c r="ECW1" s="26"/>
      <c r="ECX1" s="26"/>
      <c r="ECY1" s="26"/>
      <c r="ECZ1" s="27"/>
      <c r="EDA1" s="26"/>
      <c r="EDB1" s="26"/>
      <c r="EDC1" s="26"/>
      <c r="EDD1" s="26"/>
      <c r="EDE1" s="27"/>
      <c r="EDF1" s="26"/>
      <c r="EDG1" s="26"/>
      <c r="EDH1" s="26"/>
      <c r="EDI1" s="26"/>
      <c r="EDJ1" s="27"/>
      <c r="EDK1" s="26"/>
      <c r="EDL1" s="26"/>
      <c r="EDM1" s="26"/>
      <c r="EDN1" s="26"/>
      <c r="EDO1" s="27"/>
      <c r="EDP1" s="26"/>
      <c r="EDQ1" s="26"/>
      <c r="EDR1" s="26"/>
      <c r="EDS1" s="26"/>
      <c r="EDT1" s="27"/>
      <c r="EDU1" s="26"/>
      <c r="EDV1" s="26"/>
      <c r="EDW1" s="26"/>
      <c r="EDX1" s="26"/>
      <c r="EDY1" s="27"/>
      <c r="EDZ1" s="26"/>
      <c r="EEA1" s="26"/>
      <c r="EEB1" s="26"/>
      <c r="EEC1" s="26"/>
      <c r="EED1" s="27"/>
      <c r="EEE1" s="26"/>
      <c r="EEF1" s="26"/>
      <c r="EEG1" s="26"/>
      <c r="EEH1" s="26"/>
      <c r="EEI1" s="27"/>
      <c r="EEJ1" s="26"/>
      <c r="EEK1" s="26"/>
      <c r="EEL1" s="26"/>
      <c r="EEM1" s="26"/>
      <c r="EEN1" s="27"/>
      <c r="EEO1" s="26"/>
      <c r="EEP1" s="26"/>
      <c r="EEQ1" s="26"/>
      <c r="EER1" s="26"/>
      <c r="EES1" s="27"/>
      <c r="EET1" s="26"/>
      <c r="EEU1" s="26"/>
      <c r="EEV1" s="26"/>
      <c r="EEW1" s="26"/>
      <c r="EEX1" s="27"/>
      <c r="EEY1" s="26"/>
      <c r="EEZ1" s="26"/>
      <c r="EFA1" s="26"/>
      <c r="EFB1" s="26"/>
      <c r="EFC1" s="27"/>
      <c r="EFD1" s="26"/>
      <c r="EFE1" s="26"/>
      <c r="EFF1" s="26"/>
      <c r="EFG1" s="26"/>
      <c r="EFH1" s="27"/>
      <c r="EFI1" s="26"/>
      <c r="EFJ1" s="26"/>
      <c r="EFK1" s="26"/>
      <c r="EFL1" s="26"/>
      <c r="EFM1" s="27"/>
      <c r="EFN1" s="26"/>
      <c r="EFO1" s="26"/>
      <c r="EFP1" s="26"/>
      <c r="EFQ1" s="26"/>
      <c r="EFR1" s="27"/>
      <c r="EFS1" s="26"/>
      <c r="EFT1" s="26"/>
      <c r="EFU1" s="26"/>
      <c r="EFV1" s="26"/>
      <c r="EFW1" s="27"/>
      <c r="EFX1" s="26"/>
      <c r="EFY1" s="26"/>
      <c r="EFZ1" s="26"/>
      <c r="EGA1" s="26"/>
      <c r="EGB1" s="27"/>
      <c r="EGC1" s="26"/>
      <c r="EGD1" s="26"/>
      <c r="EGE1" s="26"/>
      <c r="EGF1" s="26"/>
      <c r="EGG1" s="27"/>
      <c r="EGH1" s="26"/>
      <c r="EGI1" s="26"/>
      <c r="EGJ1" s="26"/>
      <c r="EGK1" s="26"/>
      <c r="EGL1" s="27"/>
      <c r="EGM1" s="26"/>
      <c r="EGN1" s="26"/>
      <c r="EGO1" s="26"/>
      <c r="EGP1" s="26"/>
      <c r="EGQ1" s="27"/>
      <c r="EGR1" s="26"/>
      <c r="EGS1" s="26"/>
      <c r="EGT1" s="26"/>
      <c r="EGU1" s="26"/>
      <c r="EGV1" s="27"/>
      <c r="EGW1" s="26"/>
      <c r="EGX1" s="26"/>
      <c r="EGY1" s="26"/>
      <c r="EGZ1" s="26"/>
      <c r="EHA1" s="27"/>
      <c r="EHB1" s="26"/>
      <c r="EHC1" s="26"/>
      <c r="EHD1" s="26"/>
      <c r="EHE1" s="26"/>
      <c r="EHF1" s="27"/>
      <c r="EHG1" s="26"/>
      <c r="EHH1" s="26"/>
      <c r="EHI1" s="26"/>
      <c r="EHJ1" s="26"/>
      <c r="EHK1" s="27"/>
      <c r="EHL1" s="26"/>
      <c r="EHM1" s="26"/>
      <c r="EHN1" s="26"/>
      <c r="EHO1" s="26"/>
      <c r="EHP1" s="27"/>
      <c r="EHQ1" s="26"/>
      <c r="EHR1" s="26"/>
      <c r="EHS1" s="26"/>
      <c r="EHT1" s="26"/>
      <c r="EHU1" s="27"/>
      <c r="EHV1" s="26"/>
      <c r="EHW1" s="26"/>
      <c r="EHX1" s="26"/>
      <c r="EHY1" s="26"/>
      <c r="EHZ1" s="27"/>
      <c r="EIA1" s="26"/>
      <c r="EIB1" s="26"/>
      <c r="EIC1" s="26"/>
      <c r="EID1" s="26"/>
      <c r="EIE1" s="27"/>
      <c r="EIF1" s="26"/>
      <c r="EIG1" s="26"/>
      <c r="EIH1" s="26"/>
      <c r="EII1" s="26"/>
      <c r="EIJ1" s="27"/>
      <c r="EIK1" s="26"/>
      <c r="EIL1" s="26"/>
      <c r="EIM1" s="26"/>
      <c r="EIN1" s="26"/>
      <c r="EIO1" s="27"/>
      <c r="EIP1" s="26"/>
      <c r="EIQ1" s="26"/>
      <c r="EIR1" s="26"/>
      <c r="EIS1" s="26"/>
      <c r="EIT1" s="27"/>
      <c r="EIU1" s="26"/>
      <c r="EIV1" s="26"/>
      <c r="EIW1" s="26"/>
      <c r="EIX1" s="26"/>
      <c r="EIY1" s="27"/>
      <c r="EIZ1" s="26"/>
      <c r="EJA1" s="26"/>
      <c r="EJB1" s="26"/>
      <c r="EJC1" s="26"/>
      <c r="EJD1" s="27"/>
      <c r="EJE1" s="26"/>
      <c r="EJF1" s="26"/>
      <c r="EJG1" s="26"/>
      <c r="EJH1" s="26"/>
      <c r="EJI1" s="27"/>
      <c r="EJJ1" s="26"/>
      <c r="EJK1" s="26"/>
      <c r="EJL1" s="26"/>
      <c r="EJM1" s="26"/>
      <c r="EJN1" s="27"/>
      <c r="EJO1" s="26"/>
      <c r="EJP1" s="26"/>
      <c r="EJQ1" s="26"/>
      <c r="EJR1" s="26"/>
      <c r="EJS1" s="27"/>
      <c r="EJT1" s="26"/>
      <c r="EJU1" s="26"/>
      <c r="EJV1" s="26"/>
      <c r="EJW1" s="26"/>
      <c r="EJX1" s="27"/>
      <c r="EJY1" s="26"/>
      <c r="EJZ1" s="26"/>
      <c r="EKA1" s="26"/>
      <c r="EKB1" s="26"/>
      <c r="EKC1" s="27"/>
      <c r="EKD1" s="26"/>
      <c r="EKE1" s="26"/>
      <c r="EKF1" s="26"/>
      <c r="EKG1" s="26"/>
      <c r="EKH1" s="27"/>
      <c r="EKI1" s="26"/>
      <c r="EKJ1" s="26"/>
      <c r="EKK1" s="26"/>
      <c r="EKL1" s="26"/>
      <c r="EKM1" s="27"/>
      <c r="EKN1" s="26"/>
      <c r="EKO1" s="26"/>
      <c r="EKP1" s="26"/>
      <c r="EKQ1" s="26"/>
      <c r="EKR1" s="27"/>
      <c r="EKS1" s="26"/>
      <c r="EKT1" s="26"/>
      <c r="EKU1" s="26"/>
      <c r="EKV1" s="26"/>
      <c r="EKW1" s="27"/>
      <c r="EKX1" s="26"/>
      <c r="EKY1" s="26"/>
      <c r="EKZ1" s="26"/>
      <c r="ELA1" s="26"/>
      <c r="ELB1" s="27"/>
      <c r="ELC1" s="26"/>
      <c r="ELD1" s="26"/>
      <c r="ELE1" s="26"/>
      <c r="ELF1" s="26"/>
      <c r="ELG1" s="27"/>
      <c r="ELH1" s="26"/>
      <c r="ELI1" s="26"/>
      <c r="ELJ1" s="26"/>
      <c r="ELK1" s="26"/>
      <c r="ELL1" s="27"/>
      <c r="ELM1" s="26"/>
      <c r="ELN1" s="26"/>
      <c r="ELO1" s="26"/>
      <c r="ELP1" s="26"/>
      <c r="ELQ1" s="27"/>
      <c r="ELR1" s="26"/>
      <c r="ELS1" s="26"/>
      <c r="ELT1" s="26"/>
      <c r="ELU1" s="26"/>
      <c r="ELV1" s="27"/>
      <c r="ELW1" s="26"/>
      <c r="ELX1" s="26"/>
      <c r="ELY1" s="26"/>
      <c r="ELZ1" s="26"/>
      <c r="EMA1" s="27"/>
      <c r="EMB1" s="26"/>
      <c r="EMC1" s="26"/>
      <c r="EMD1" s="26"/>
      <c r="EME1" s="26"/>
      <c r="EMF1" s="27"/>
      <c r="EMG1" s="26"/>
      <c r="EMH1" s="26"/>
      <c r="EMI1" s="26"/>
      <c r="EMJ1" s="26"/>
      <c r="EMK1" s="27"/>
      <c r="EML1" s="26"/>
      <c r="EMM1" s="26"/>
      <c r="EMN1" s="26"/>
      <c r="EMO1" s="26"/>
      <c r="EMP1" s="27"/>
      <c r="EMQ1" s="26"/>
      <c r="EMR1" s="26"/>
      <c r="EMS1" s="26"/>
      <c r="EMT1" s="26"/>
      <c r="EMU1" s="27"/>
      <c r="EMV1" s="26"/>
      <c r="EMW1" s="26"/>
      <c r="EMX1" s="26"/>
      <c r="EMY1" s="26"/>
      <c r="EMZ1" s="27"/>
      <c r="ENA1" s="26"/>
      <c r="ENB1" s="26"/>
      <c r="ENC1" s="26"/>
      <c r="END1" s="26"/>
      <c r="ENE1" s="27"/>
      <c r="ENF1" s="26"/>
      <c r="ENG1" s="26"/>
      <c r="ENH1" s="26"/>
      <c r="ENI1" s="26"/>
      <c r="ENJ1" s="27"/>
      <c r="ENK1" s="26"/>
      <c r="ENL1" s="26"/>
      <c r="ENM1" s="26"/>
      <c r="ENN1" s="26"/>
      <c r="ENO1" s="27"/>
      <c r="ENP1" s="26"/>
      <c r="ENQ1" s="26"/>
      <c r="ENR1" s="26"/>
      <c r="ENS1" s="26"/>
      <c r="ENT1" s="27"/>
      <c r="ENU1" s="26"/>
      <c r="ENV1" s="26"/>
      <c r="ENW1" s="26"/>
      <c r="ENX1" s="26"/>
      <c r="ENY1" s="27"/>
      <c r="ENZ1" s="26"/>
      <c r="EOA1" s="26"/>
      <c r="EOB1" s="26"/>
      <c r="EOC1" s="26"/>
      <c r="EOD1" s="27"/>
      <c r="EOE1" s="26"/>
      <c r="EOF1" s="26"/>
      <c r="EOG1" s="26"/>
      <c r="EOH1" s="26"/>
      <c r="EOI1" s="27"/>
      <c r="EOJ1" s="26"/>
      <c r="EOK1" s="26"/>
      <c r="EOL1" s="26"/>
      <c r="EOM1" s="26"/>
      <c r="EON1" s="27"/>
      <c r="EOO1" s="26"/>
      <c r="EOP1" s="26"/>
      <c r="EOQ1" s="26"/>
      <c r="EOR1" s="26"/>
      <c r="EOS1" s="27"/>
      <c r="EOT1" s="26"/>
      <c r="EOU1" s="26"/>
      <c r="EOV1" s="26"/>
      <c r="EOW1" s="26"/>
      <c r="EOX1" s="27"/>
      <c r="EOY1" s="26"/>
      <c r="EOZ1" s="26"/>
      <c r="EPA1" s="26"/>
      <c r="EPB1" s="26"/>
      <c r="EPC1" s="27"/>
      <c r="EPD1" s="26"/>
      <c r="EPE1" s="26"/>
      <c r="EPF1" s="26"/>
      <c r="EPG1" s="26"/>
      <c r="EPH1" s="27"/>
      <c r="EPI1" s="26"/>
      <c r="EPJ1" s="26"/>
      <c r="EPK1" s="26"/>
      <c r="EPL1" s="26"/>
      <c r="EPM1" s="27"/>
      <c r="EPN1" s="26"/>
      <c r="EPO1" s="26"/>
      <c r="EPP1" s="26"/>
      <c r="EPQ1" s="26"/>
      <c r="EPR1" s="27"/>
      <c r="EPS1" s="26"/>
      <c r="EPT1" s="26"/>
      <c r="EPU1" s="26"/>
      <c r="EPV1" s="26"/>
      <c r="EPW1" s="27"/>
      <c r="EPX1" s="26"/>
      <c r="EPY1" s="26"/>
      <c r="EPZ1" s="26"/>
      <c r="EQA1" s="26"/>
      <c r="EQB1" s="27"/>
      <c r="EQC1" s="26"/>
      <c r="EQD1" s="26"/>
      <c r="EQE1" s="26"/>
      <c r="EQF1" s="26"/>
      <c r="EQG1" s="27"/>
      <c r="EQH1" s="26"/>
      <c r="EQI1" s="26"/>
      <c r="EQJ1" s="26"/>
      <c r="EQK1" s="26"/>
      <c r="EQL1" s="27"/>
      <c r="EQM1" s="26"/>
      <c r="EQN1" s="26"/>
      <c r="EQO1" s="26"/>
      <c r="EQP1" s="26"/>
      <c r="EQQ1" s="27"/>
      <c r="EQR1" s="26"/>
      <c r="EQS1" s="26"/>
      <c r="EQT1" s="26"/>
      <c r="EQU1" s="26"/>
      <c r="EQV1" s="27"/>
      <c r="EQW1" s="26"/>
      <c r="EQX1" s="26"/>
      <c r="EQY1" s="26"/>
      <c r="EQZ1" s="26"/>
      <c r="ERA1" s="27"/>
      <c r="ERB1" s="26"/>
      <c r="ERC1" s="26"/>
      <c r="ERD1" s="26"/>
      <c r="ERE1" s="26"/>
      <c r="ERF1" s="27"/>
      <c r="ERG1" s="26"/>
      <c r="ERH1" s="26"/>
      <c r="ERI1" s="26"/>
      <c r="ERJ1" s="26"/>
      <c r="ERK1" s="27"/>
      <c r="ERL1" s="26"/>
      <c r="ERM1" s="26"/>
      <c r="ERN1" s="26"/>
      <c r="ERO1" s="26"/>
      <c r="ERP1" s="27"/>
      <c r="ERQ1" s="26"/>
      <c r="ERR1" s="26"/>
      <c r="ERS1" s="26"/>
      <c r="ERT1" s="26"/>
      <c r="ERU1" s="27"/>
      <c r="ERV1" s="26"/>
      <c r="ERW1" s="26"/>
      <c r="ERX1" s="26"/>
      <c r="ERY1" s="26"/>
      <c r="ERZ1" s="27"/>
      <c r="ESA1" s="26"/>
      <c r="ESB1" s="26"/>
      <c r="ESC1" s="26"/>
      <c r="ESD1" s="26"/>
      <c r="ESE1" s="27"/>
      <c r="ESF1" s="26"/>
      <c r="ESG1" s="26"/>
      <c r="ESH1" s="26"/>
      <c r="ESI1" s="26"/>
      <c r="ESJ1" s="27"/>
      <c r="ESK1" s="26"/>
      <c r="ESL1" s="26"/>
      <c r="ESM1" s="26"/>
      <c r="ESN1" s="26"/>
      <c r="ESO1" s="27"/>
      <c r="ESP1" s="26"/>
      <c r="ESQ1" s="26"/>
      <c r="ESR1" s="26"/>
      <c r="ESS1" s="26"/>
      <c r="EST1" s="27"/>
      <c r="ESU1" s="26"/>
      <c r="ESV1" s="26"/>
      <c r="ESW1" s="26"/>
      <c r="ESX1" s="26"/>
      <c r="ESY1" s="27"/>
      <c r="ESZ1" s="26"/>
      <c r="ETA1" s="26"/>
      <c r="ETB1" s="26"/>
      <c r="ETC1" s="26"/>
      <c r="ETD1" s="27"/>
      <c r="ETE1" s="26"/>
      <c r="ETF1" s="26"/>
      <c r="ETG1" s="26"/>
      <c r="ETH1" s="26"/>
      <c r="ETI1" s="27"/>
      <c r="ETJ1" s="26"/>
      <c r="ETK1" s="26"/>
      <c r="ETL1" s="26"/>
      <c r="ETM1" s="26"/>
      <c r="ETN1" s="27"/>
      <c r="ETO1" s="26"/>
      <c r="ETP1" s="26"/>
      <c r="ETQ1" s="26"/>
      <c r="ETR1" s="26"/>
      <c r="ETS1" s="27"/>
      <c r="ETT1" s="26"/>
      <c r="ETU1" s="26"/>
      <c r="ETV1" s="26"/>
      <c r="ETW1" s="26"/>
      <c r="ETX1" s="27"/>
      <c r="ETY1" s="26"/>
      <c r="ETZ1" s="26"/>
      <c r="EUA1" s="26"/>
      <c r="EUB1" s="26"/>
      <c r="EUC1" s="27"/>
      <c r="EUD1" s="26"/>
      <c r="EUE1" s="26"/>
      <c r="EUF1" s="26"/>
      <c r="EUG1" s="26"/>
      <c r="EUH1" s="27"/>
      <c r="EUI1" s="26"/>
      <c r="EUJ1" s="26"/>
      <c r="EUK1" s="26"/>
      <c r="EUL1" s="26"/>
      <c r="EUM1" s="27"/>
      <c r="EUN1" s="26"/>
      <c r="EUO1" s="26"/>
      <c r="EUP1" s="26"/>
      <c r="EUQ1" s="26"/>
      <c r="EUR1" s="27"/>
      <c r="EUS1" s="26"/>
      <c r="EUT1" s="26"/>
      <c r="EUU1" s="26"/>
      <c r="EUV1" s="26"/>
      <c r="EUW1" s="27"/>
      <c r="EUX1" s="26"/>
      <c r="EUY1" s="26"/>
      <c r="EUZ1" s="26"/>
      <c r="EVA1" s="26"/>
      <c r="EVB1" s="27"/>
      <c r="EVC1" s="26"/>
      <c r="EVD1" s="26"/>
      <c r="EVE1" s="26"/>
      <c r="EVF1" s="26"/>
      <c r="EVG1" s="27"/>
      <c r="EVH1" s="26"/>
      <c r="EVI1" s="26"/>
      <c r="EVJ1" s="26"/>
      <c r="EVK1" s="26"/>
      <c r="EVL1" s="27"/>
      <c r="EVM1" s="26"/>
      <c r="EVN1" s="26"/>
      <c r="EVO1" s="26"/>
      <c r="EVP1" s="26"/>
      <c r="EVQ1" s="27"/>
      <c r="EVR1" s="26"/>
      <c r="EVS1" s="26"/>
      <c r="EVT1" s="26"/>
      <c r="EVU1" s="26"/>
      <c r="EVV1" s="27"/>
      <c r="EVW1" s="26"/>
      <c r="EVX1" s="26"/>
      <c r="EVY1" s="26"/>
      <c r="EVZ1" s="26"/>
      <c r="EWA1" s="27"/>
      <c r="EWB1" s="26"/>
      <c r="EWC1" s="26"/>
      <c r="EWD1" s="26"/>
      <c r="EWE1" s="26"/>
      <c r="EWF1" s="27"/>
      <c r="EWG1" s="26"/>
      <c r="EWH1" s="26"/>
      <c r="EWI1" s="26"/>
      <c r="EWJ1" s="26"/>
      <c r="EWK1" s="27"/>
      <c r="EWL1" s="26"/>
      <c r="EWM1" s="26"/>
      <c r="EWN1" s="26"/>
      <c r="EWO1" s="26"/>
      <c r="EWP1" s="27"/>
      <c r="EWQ1" s="26"/>
      <c r="EWR1" s="26"/>
      <c r="EWS1" s="26"/>
      <c r="EWT1" s="26"/>
      <c r="EWU1" s="27"/>
      <c r="EWV1" s="26"/>
      <c r="EWW1" s="26"/>
      <c r="EWX1" s="26"/>
      <c r="EWY1" s="26"/>
      <c r="EWZ1" s="27"/>
      <c r="EXA1" s="26"/>
      <c r="EXB1" s="26"/>
      <c r="EXC1" s="26"/>
      <c r="EXD1" s="26"/>
      <c r="EXE1" s="27"/>
      <c r="EXF1" s="26"/>
      <c r="EXG1" s="26"/>
      <c r="EXH1" s="26"/>
      <c r="EXI1" s="26"/>
      <c r="EXJ1" s="27"/>
      <c r="EXK1" s="26"/>
      <c r="EXL1" s="26"/>
      <c r="EXM1" s="26"/>
      <c r="EXN1" s="26"/>
      <c r="EXO1" s="27"/>
      <c r="EXP1" s="26"/>
      <c r="EXQ1" s="26"/>
      <c r="EXR1" s="26"/>
      <c r="EXS1" s="26"/>
      <c r="EXT1" s="27"/>
      <c r="EXU1" s="26"/>
      <c r="EXV1" s="26"/>
      <c r="EXW1" s="26"/>
      <c r="EXX1" s="26"/>
      <c r="EXY1" s="27"/>
      <c r="EXZ1" s="26"/>
      <c r="EYA1" s="26"/>
      <c r="EYB1" s="26"/>
      <c r="EYC1" s="26"/>
      <c r="EYD1" s="27"/>
      <c r="EYE1" s="26"/>
      <c r="EYF1" s="26"/>
      <c r="EYG1" s="26"/>
      <c r="EYH1" s="26"/>
      <c r="EYI1" s="27"/>
      <c r="EYJ1" s="26"/>
      <c r="EYK1" s="26"/>
      <c r="EYL1" s="26"/>
      <c r="EYM1" s="26"/>
      <c r="EYN1" s="27"/>
      <c r="EYO1" s="26"/>
      <c r="EYP1" s="26"/>
      <c r="EYQ1" s="26"/>
      <c r="EYR1" s="26"/>
      <c r="EYS1" s="27"/>
      <c r="EYT1" s="26"/>
      <c r="EYU1" s="26"/>
      <c r="EYV1" s="26"/>
      <c r="EYW1" s="26"/>
      <c r="EYX1" s="27"/>
      <c r="EYY1" s="26"/>
      <c r="EYZ1" s="26"/>
      <c r="EZA1" s="26"/>
      <c r="EZB1" s="26"/>
      <c r="EZC1" s="27"/>
      <c r="EZD1" s="26"/>
      <c r="EZE1" s="26"/>
      <c r="EZF1" s="26"/>
      <c r="EZG1" s="26"/>
      <c r="EZH1" s="27"/>
      <c r="EZI1" s="26"/>
      <c r="EZJ1" s="26"/>
      <c r="EZK1" s="26"/>
      <c r="EZL1" s="26"/>
      <c r="EZM1" s="27"/>
      <c r="EZN1" s="26"/>
      <c r="EZO1" s="26"/>
      <c r="EZP1" s="26"/>
      <c r="EZQ1" s="26"/>
      <c r="EZR1" s="27"/>
      <c r="EZS1" s="26"/>
      <c r="EZT1" s="26"/>
      <c r="EZU1" s="26"/>
      <c r="EZV1" s="26"/>
      <c r="EZW1" s="27"/>
      <c r="EZX1" s="26"/>
      <c r="EZY1" s="26"/>
      <c r="EZZ1" s="26"/>
      <c r="FAA1" s="26"/>
      <c r="FAB1" s="27"/>
      <c r="FAC1" s="26"/>
      <c r="FAD1" s="26"/>
      <c r="FAE1" s="26"/>
      <c r="FAF1" s="26"/>
      <c r="FAG1" s="27"/>
      <c r="FAH1" s="26"/>
      <c r="FAI1" s="26"/>
      <c r="FAJ1" s="26"/>
      <c r="FAK1" s="26"/>
      <c r="FAL1" s="27"/>
      <c r="FAM1" s="26"/>
      <c r="FAN1" s="26"/>
      <c r="FAO1" s="26"/>
      <c r="FAP1" s="26"/>
      <c r="FAQ1" s="27"/>
      <c r="FAR1" s="26"/>
      <c r="FAS1" s="26"/>
      <c r="FAT1" s="26"/>
      <c r="FAU1" s="26"/>
      <c r="FAV1" s="27"/>
      <c r="FAW1" s="26"/>
      <c r="FAX1" s="26"/>
      <c r="FAY1" s="26"/>
      <c r="FAZ1" s="26"/>
      <c r="FBA1" s="27"/>
      <c r="FBB1" s="26"/>
      <c r="FBC1" s="26"/>
      <c r="FBD1" s="26"/>
      <c r="FBE1" s="26"/>
      <c r="FBF1" s="27"/>
      <c r="FBG1" s="26"/>
      <c r="FBH1" s="26"/>
      <c r="FBI1" s="26"/>
      <c r="FBJ1" s="26"/>
      <c r="FBK1" s="27"/>
      <c r="FBL1" s="26"/>
      <c r="FBM1" s="26"/>
      <c r="FBN1" s="26"/>
      <c r="FBO1" s="26"/>
      <c r="FBP1" s="27"/>
      <c r="FBQ1" s="26"/>
      <c r="FBR1" s="26"/>
      <c r="FBS1" s="26"/>
      <c r="FBT1" s="26"/>
      <c r="FBU1" s="27"/>
      <c r="FBV1" s="26"/>
      <c r="FBW1" s="26"/>
      <c r="FBX1" s="26"/>
      <c r="FBY1" s="26"/>
      <c r="FBZ1" s="27"/>
      <c r="FCA1" s="26"/>
      <c r="FCB1" s="26"/>
      <c r="FCC1" s="26"/>
      <c r="FCD1" s="26"/>
      <c r="FCE1" s="27"/>
      <c r="FCF1" s="26"/>
      <c r="FCG1" s="26"/>
      <c r="FCH1" s="26"/>
      <c r="FCI1" s="26"/>
      <c r="FCJ1" s="27"/>
      <c r="FCK1" s="26"/>
      <c r="FCL1" s="26"/>
      <c r="FCM1" s="26"/>
      <c r="FCN1" s="26"/>
      <c r="FCO1" s="27"/>
      <c r="FCP1" s="26"/>
      <c r="FCQ1" s="26"/>
      <c r="FCR1" s="26"/>
      <c r="FCS1" s="26"/>
      <c r="FCT1" s="27"/>
      <c r="FCU1" s="26"/>
      <c r="FCV1" s="26"/>
      <c r="FCW1" s="26"/>
      <c r="FCX1" s="26"/>
      <c r="FCY1" s="27"/>
      <c r="FCZ1" s="26"/>
      <c r="FDA1" s="26"/>
      <c r="FDB1" s="26"/>
      <c r="FDC1" s="26"/>
      <c r="FDD1" s="27"/>
      <c r="FDE1" s="26"/>
      <c r="FDF1" s="26"/>
      <c r="FDG1" s="26"/>
      <c r="FDH1" s="26"/>
      <c r="FDI1" s="27"/>
      <c r="FDJ1" s="26"/>
      <c r="FDK1" s="26"/>
      <c r="FDL1" s="26"/>
      <c r="FDM1" s="26"/>
      <c r="FDN1" s="27"/>
      <c r="FDO1" s="26"/>
      <c r="FDP1" s="26"/>
      <c r="FDQ1" s="26"/>
      <c r="FDR1" s="26"/>
      <c r="FDS1" s="27"/>
      <c r="FDT1" s="26"/>
      <c r="FDU1" s="26"/>
      <c r="FDV1" s="26"/>
      <c r="FDW1" s="26"/>
      <c r="FDX1" s="27"/>
      <c r="FDY1" s="26"/>
      <c r="FDZ1" s="26"/>
      <c r="FEA1" s="26"/>
      <c r="FEB1" s="26"/>
      <c r="FEC1" s="27"/>
      <c r="FED1" s="26"/>
      <c r="FEE1" s="26"/>
      <c r="FEF1" s="26"/>
      <c r="FEG1" s="26"/>
      <c r="FEH1" s="27"/>
      <c r="FEI1" s="26"/>
      <c r="FEJ1" s="26"/>
      <c r="FEK1" s="26"/>
      <c r="FEL1" s="26"/>
      <c r="FEM1" s="27"/>
      <c r="FEN1" s="26"/>
      <c r="FEO1" s="26"/>
      <c r="FEP1" s="26"/>
      <c r="FEQ1" s="26"/>
      <c r="FER1" s="27"/>
      <c r="FES1" s="26"/>
      <c r="FET1" s="26"/>
      <c r="FEU1" s="26"/>
      <c r="FEV1" s="26"/>
      <c r="FEW1" s="27"/>
      <c r="FEX1" s="26"/>
      <c r="FEY1" s="26"/>
      <c r="FEZ1" s="26"/>
      <c r="FFA1" s="26"/>
      <c r="FFB1" s="27"/>
      <c r="FFC1" s="26"/>
      <c r="FFD1" s="26"/>
      <c r="FFE1" s="26"/>
      <c r="FFF1" s="26"/>
      <c r="FFG1" s="27"/>
      <c r="FFH1" s="26"/>
      <c r="FFI1" s="26"/>
      <c r="FFJ1" s="26"/>
      <c r="FFK1" s="26"/>
      <c r="FFL1" s="27"/>
      <c r="FFM1" s="26"/>
      <c r="FFN1" s="26"/>
      <c r="FFO1" s="26"/>
      <c r="FFP1" s="26"/>
      <c r="FFQ1" s="27"/>
      <c r="FFR1" s="26"/>
      <c r="FFS1" s="26"/>
      <c r="FFT1" s="26"/>
      <c r="FFU1" s="26"/>
      <c r="FFV1" s="27"/>
      <c r="FFW1" s="26"/>
      <c r="FFX1" s="26"/>
      <c r="FFY1" s="26"/>
      <c r="FFZ1" s="26"/>
      <c r="FGA1" s="27"/>
      <c r="FGB1" s="26"/>
      <c r="FGC1" s="26"/>
      <c r="FGD1" s="26"/>
      <c r="FGE1" s="26"/>
      <c r="FGF1" s="27"/>
      <c r="FGG1" s="26"/>
      <c r="FGH1" s="26"/>
      <c r="FGI1" s="26"/>
      <c r="FGJ1" s="26"/>
      <c r="FGK1" s="27"/>
      <c r="FGL1" s="26"/>
      <c r="FGM1" s="26"/>
      <c r="FGN1" s="26"/>
      <c r="FGO1" s="26"/>
      <c r="FGP1" s="27"/>
      <c r="FGQ1" s="26"/>
      <c r="FGR1" s="26"/>
      <c r="FGS1" s="26"/>
      <c r="FGT1" s="26"/>
      <c r="FGU1" s="27"/>
      <c r="FGV1" s="26"/>
      <c r="FGW1" s="26"/>
      <c r="FGX1" s="26"/>
      <c r="FGY1" s="26"/>
      <c r="FGZ1" s="27"/>
      <c r="FHA1" s="26"/>
      <c r="FHB1" s="26"/>
      <c r="FHC1" s="26"/>
      <c r="FHD1" s="26"/>
      <c r="FHE1" s="27"/>
      <c r="FHF1" s="26"/>
      <c r="FHG1" s="26"/>
      <c r="FHH1" s="26"/>
      <c r="FHI1" s="26"/>
      <c r="FHJ1" s="27"/>
      <c r="FHK1" s="26"/>
      <c r="FHL1" s="26"/>
      <c r="FHM1" s="26"/>
      <c r="FHN1" s="26"/>
      <c r="FHO1" s="27"/>
      <c r="FHP1" s="26"/>
      <c r="FHQ1" s="26"/>
      <c r="FHR1" s="26"/>
      <c r="FHS1" s="26"/>
      <c r="FHT1" s="27"/>
      <c r="FHU1" s="26"/>
      <c r="FHV1" s="26"/>
      <c r="FHW1" s="26"/>
      <c r="FHX1" s="26"/>
      <c r="FHY1" s="27"/>
      <c r="FHZ1" s="26"/>
      <c r="FIA1" s="26"/>
      <c r="FIB1" s="26"/>
      <c r="FIC1" s="26"/>
      <c r="FID1" s="27"/>
      <c r="FIE1" s="26"/>
      <c r="FIF1" s="26"/>
      <c r="FIG1" s="26"/>
      <c r="FIH1" s="26"/>
      <c r="FII1" s="27"/>
      <c r="FIJ1" s="26"/>
      <c r="FIK1" s="26"/>
      <c r="FIL1" s="26"/>
      <c r="FIM1" s="26"/>
      <c r="FIN1" s="27"/>
      <c r="FIO1" s="26"/>
      <c r="FIP1" s="26"/>
      <c r="FIQ1" s="26"/>
      <c r="FIR1" s="26"/>
      <c r="FIS1" s="27"/>
      <c r="FIT1" s="26"/>
      <c r="FIU1" s="26"/>
      <c r="FIV1" s="26"/>
      <c r="FIW1" s="26"/>
      <c r="FIX1" s="27"/>
      <c r="FIY1" s="26"/>
      <c r="FIZ1" s="26"/>
      <c r="FJA1" s="26"/>
      <c r="FJB1" s="26"/>
      <c r="FJC1" s="27"/>
      <c r="FJD1" s="26"/>
      <c r="FJE1" s="26"/>
      <c r="FJF1" s="26"/>
      <c r="FJG1" s="26"/>
      <c r="FJH1" s="27"/>
      <c r="FJI1" s="26"/>
      <c r="FJJ1" s="26"/>
      <c r="FJK1" s="26"/>
      <c r="FJL1" s="26"/>
      <c r="FJM1" s="27"/>
      <c r="FJN1" s="26"/>
      <c r="FJO1" s="26"/>
      <c r="FJP1" s="26"/>
      <c r="FJQ1" s="26"/>
      <c r="FJR1" s="27"/>
      <c r="FJS1" s="26"/>
      <c r="FJT1" s="26"/>
      <c r="FJU1" s="26"/>
      <c r="FJV1" s="26"/>
      <c r="FJW1" s="27"/>
      <c r="FJX1" s="26"/>
      <c r="FJY1" s="26"/>
      <c r="FJZ1" s="26"/>
      <c r="FKA1" s="26"/>
      <c r="FKB1" s="27"/>
      <c r="FKC1" s="26"/>
      <c r="FKD1" s="26"/>
      <c r="FKE1" s="26"/>
      <c r="FKF1" s="26"/>
      <c r="FKG1" s="27"/>
      <c r="FKH1" s="26"/>
      <c r="FKI1" s="26"/>
      <c r="FKJ1" s="26"/>
      <c r="FKK1" s="26"/>
      <c r="FKL1" s="27"/>
      <c r="FKM1" s="26"/>
      <c r="FKN1" s="26"/>
      <c r="FKO1" s="26"/>
      <c r="FKP1" s="26"/>
      <c r="FKQ1" s="27"/>
      <c r="FKR1" s="26"/>
      <c r="FKS1" s="26"/>
      <c r="FKT1" s="26"/>
      <c r="FKU1" s="26"/>
      <c r="FKV1" s="27"/>
      <c r="FKW1" s="26"/>
      <c r="FKX1" s="26"/>
      <c r="FKY1" s="26"/>
      <c r="FKZ1" s="26"/>
      <c r="FLA1" s="27"/>
      <c r="FLB1" s="26"/>
      <c r="FLC1" s="26"/>
      <c r="FLD1" s="26"/>
      <c r="FLE1" s="26"/>
      <c r="FLF1" s="27"/>
      <c r="FLG1" s="26"/>
      <c r="FLH1" s="26"/>
      <c r="FLI1" s="26"/>
      <c r="FLJ1" s="26"/>
      <c r="FLK1" s="27"/>
      <c r="FLL1" s="26"/>
      <c r="FLM1" s="26"/>
      <c r="FLN1" s="26"/>
      <c r="FLO1" s="26"/>
      <c r="FLP1" s="27"/>
      <c r="FLQ1" s="26"/>
      <c r="FLR1" s="26"/>
      <c r="FLS1" s="26"/>
      <c r="FLT1" s="26"/>
      <c r="FLU1" s="27"/>
      <c r="FLV1" s="26"/>
      <c r="FLW1" s="26"/>
      <c r="FLX1" s="26"/>
      <c r="FLY1" s="26"/>
      <c r="FLZ1" s="27"/>
      <c r="FMA1" s="26"/>
      <c r="FMB1" s="26"/>
      <c r="FMC1" s="26"/>
      <c r="FMD1" s="26"/>
      <c r="FME1" s="27"/>
      <c r="FMF1" s="26"/>
      <c r="FMG1" s="26"/>
      <c r="FMH1" s="26"/>
      <c r="FMI1" s="26"/>
      <c r="FMJ1" s="27"/>
      <c r="FMK1" s="26"/>
      <c r="FML1" s="26"/>
      <c r="FMM1" s="26"/>
      <c r="FMN1" s="26"/>
      <c r="FMO1" s="27"/>
      <c r="FMP1" s="26"/>
      <c r="FMQ1" s="26"/>
      <c r="FMR1" s="26"/>
      <c r="FMS1" s="26"/>
      <c r="FMT1" s="27"/>
      <c r="FMU1" s="26"/>
      <c r="FMV1" s="26"/>
      <c r="FMW1" s="26"/>
      <c r="FMX1" s="26"/>
      <c r="FMY1" s="27"/>
      <c r="FMZ1" s="26"/>
      <c r="FNA1" s="26"/>
      <c r="FNB1" s="26"/>
      <c r="FNC1" s="26"/>
      <c r="FND1" s="27"/>
      <c r="FNE1" s="26"/>
      <c r="FNF1" s="26"/>
      <c r="FNG1" s="26"/>
      <c r="FNH1" s="26"/>
      <c r="FNI1" s="27"/>
      <c r="FNJ1" s="26"/>
      <c r="FNK1" s="26"/>
      <c r="FNL1" s="26"/>
      <c r="FNM1" s="26"/>
      <c r="FNN1" s="27"/>
      <c r="FNO1" s="26"/>
      <c r="FNP1" s="26"/>
      <c r="FNQ1" s="26"/>
      <c r="FNR1" s="26"/>
      <c r="FNS1" s="27"/>
      <c r="FNT1" s="26"/>
      <c r="FNU1" s="26"/>
      <c r="FNV1" s="26"/>
      <c r="FNW1" s="26"/>
      <c r="FNX1" s="27"/>
      <c r="FNY1" s="26"/>
      <c r="FNZ1" s="26"/>
      <c r="FOA1" s="26"/>
      <c r="FOB1" s="26"/>
      <c r="FOC1" s="27"/>
      <c r="FOD1" s="26"/>
      <c r="FOE1" s="26"/>
      <c r="FOF1" s="26"/>
      <c r="FOG1" s="26"/>
      <c r="FOH1" s="27"/>
      <c r="FOI1" s="26"/>
      <c r="FOJ1" s="26"/>
      <c r="FOK1" s="26"/>
      <c r="FOL1" s="26"/>
      <c r="FOM1" s="27"/>
      <c r="FON1" s="26"/>
      <c r="FOO1" s="26"/>
      <c r="FOP1" s="26"/>
      <c r="FOQ1" s="26"/>
      <c r="FOR1" s="27"/>
      <c r="FOS1" s="26"/>
      <c r="FOT1" s="26"/>
      <c r="FOU1" s="26"/>
      <c r="FOV1" s="26"/>
      <c r="FOW1" s="27"/>
      <c r="FOX1" s="26"/>
      <c r="FOY1" s="26"/>
      <c r="FOZ1" s="26"/>
      <c r="FPA1" s="26"/>
      <c r="FPB1" s="27"/>
      <c r="FPC1" s="26"/>
      <c r="FPD1" s="26"/>
      <c r="FPE1" s="26"/>
      <c r="FPF1" s="26"/>
      <c r="FPG1" s="27"/>
      <c r="FPH1" s="26"/>
      <c r="FPI1" s="26"/>
      <c r="FPJ1" s="26"/>
      <c r="FPK1" s="26"/>
      <c r="FPL1" s="27"/>
      <c r="FPM1" s="26"/>
      <c r="FPN1" s="26"/>
      <c r="FPO1" s="26"/>
      <c r="FPP1" s="26"/>
      <c r="FPQ1" s="27"/>
      <c r="FPR1" s="26"/>
      <c r="FPS1" s="26"/>
      <c r="FPT1" s="26"/>
      <c r="FPU1" s="26"/>
      <c r="FPV1" s="27"/>
      <c r="FPW1" s="26"/>
      <c r="FPX1" s="26"/>
      <c r="FPY1" s="26"/>
      <c r="FPZ1" s="26"/>
      <c r="FQA1" s="27"/>
      <c r="FQB1" s="26"/>
      <c r="FQC1" s="26"/>
      <c r="FQD1" s="26"/>
      <c r="FQE1" s="26"/>
      <c r="FQF1" s="27"/>
      <c r="FQG1" s="26"/>
      <c r="FQH1" s="26"/>
      <c r="FQI1" s="26"/>
      <c r="FQJ1" s="26"/>
      <c r="FQK1" s="27"/>
      <c r="FQL1" s="26"/>
      <c r="FQM1" s="26"/>
      <c r="FQN1" s="26"/>
      <c r="FQO1" s="26"/>
      <c r="FQP1" s="27"/>
      <c r="FQQ1" s="26"/>
      <c r="FQR1" s="26"/>
      <c r="FQS1" s="26"/>
      <c r="FQT1" s="26"/>
      <c r="FQU1" s="27"/>
      <c r="FQV1" s="26"/>
      <c r="FQW1" s="26"/>
      <c r="FQX1" s="26"/>
      <c r="FQY1" s="26"/>
      <c r="FQZ1" s="27"/>
      <c r="FRA1" s="26"/>
      <c r="FRB1" s="26"/>
      <c r="FRC1" s="26"/>
      <c r="FRD1" s="26"/>
      <c r="FRE1" s="27"/>
      <c r="FRF1" s="26"/>
      <c r="FRG1" s="26"/>
      <c r="FRH1" s="26"/>
      <c r="FRI1" s="26"/>
      <c r="FRJ1" s="27"/>
      <c r="FRK1" s="26"/>
      <c r="FRL1" s="26"/>
      <c r="FRM1" s="26"/>
      <c r="FRN1" s="26"/>
      <c r="FRO1" s="27"/>
      <c r="FRP1" s="26"/>
      <c r="FRQ1" s="26"/>
      <c r="FRR1" s="26"/>
      <c r="FRS1" s="26"/>
      <c r="FRT1" s="27"/>
      <c r="FRU1" s="26"/>
      <c r="FRV1" s="26"/>
      <c r="FRW1" s="26"/>
      <c r="FRX1" s="26"/>
      <c r="FRY1" s="27"/>
      <c r="FRZ1" s="26"/>
      <c r="FSA1" s="26"/>
      <c r="FSB1" s="26"/>
      <c r="FSC1" s="26"/>
      <c r="FSD1" s="27"/>
      <c r="FSE1" s="26"/>
      <c r="FSF1" s="26"/>
      <c r="FSG1" s="26"/>
      <c r="FSH1" s="26"/>
      <c r="FSI1" s="27"/>
      <c r="FSJ1" s="26"/>
      <c r="FSK1" s="26"/>
      <c r="FSL1" s="26"/>
      <c r="FSM1" s="26"/>
      <c r="FSN1" s="27"/>
      <c r="FSO1" s="26"/>
      <c r="FSP1" s="26"/>
      <c r="FSQ1" s="26"/>
      <c r="FSR1" s="26"/>
      <c r="FSS1" s="27"/>
      <c r="FST1" s="26"/>
      <c r="FSU1" s="26"/>
      <c r="FSV1" s="26"/>
      <c r="FSW1" s="26"/>
      <c r="FSX1" s="27"/>
      <c r="FSY1" s="26"/>
      <c r="FSZ1" s="26"/>
      <c r="FTA1" s="26"/>
      <c r="FTB1" s="26"/>
      <c r="FTC1" s="27"/>
      <c r="FTD1" s="26"/>
      <c r="FTE1" s="26"/>
      <c r="FTF1" s="26"/>
      <c r="FTG1" s="26"/>
      <c r="FTH1" s="27"/>
      <c r="FTI1" s="26"/>
      <c r="FTJ1" s="26"/>
      <c r="FTK1" s="26"/>
      <c r="FTL1" s="26"/>
      <c r="FTM1" s="27"/>
      <c r="FTN1" s="26"/>
      <c r="FTO1" s="26"/>
      <c r="FTP1" s="26"/>
      <c r="FTQ1" s="26"/>
      <c r="FTR1" s="27"/>
      <c r="FTS1" s="26"/>
      <c r="FTT1" s="26"/>
      <c r="FTU1" s="26"/>
      <c r="FTV1" s="26"/>
      <c r="FTW1" s="27"/>
      <c r="FTX1" s="26"/>
      <c r="FTY1" s="26"/>
      <c r="FTZ1" s="26"/>
      <c r="FUA1" s="26"/>
      <c r="FUB1" s="27"/>
      <c r="FUC1" s="26"/>
      <c r="FUD1" s="26"/>
      <c r="FUE1" s="26"/>
      <c r="FUF1" s="26"/>
      <c r="FUG1" s="27"/>
      <c r="FUH1" s="26"/>
      <c r="FUI1" s="26"/>
      <c r="FUJ1" s="26"/>
      <c r="FUK1" s="26"/>
      <c r="FUL1" s="27"/>
      <c r="FUM1" s="26"/>
      <c r="FUN1" s="26"/>
      <c r="FUO1" s="26"/>
      <c r="FUP1" s="26"/>
      <c r="FUQ1" s="27"/>
      <c r="FUR1" s="26"/>
      <c r="FUS1" s="26"/>
      <c r="FUT1" s="26"/>
      <c r="FUU1" s="26"/>
      <c r="FUV1" s="27"/>
      <c r="FUW1" s="26"/>
      <c r="FUX1" s="26"/>
      <c r="FUY1" s="26"/>
      <c r="FUZ1" s="26"/>
      <c r="FVA1" s="27"/>
      <c r="FVB1" s="26"/>
      <c r="FVC1" s="26"/>
      <c r="FVD1" s="26"/>
      <c r="FVE1" s="26"/>
      <c r="FVF1" s="27"/>
      <c r="FVG1" s="26"/>
      <c r="FVH1" s="26"/>
      <c r="FVI1" s="26"/>
      <c r="FVJ1" s="26"/>
      <c r="FVK1" s="27"/>
      <c r="FVL1" s="26"/>
      <c r="FVM1" s="26"/>
      <c r="FVN1" s="26"/>
      <c r="FVO1" s="26"/>
      <c r="FVP1" s="27"/>
      <c r="FVQ1" s="26"/>
      <c r="FVR1" s="26"/>
      <c r="FVS1" s="26"/>
      <c r="FVT1" s="26"/>
      <c r="FVU1" s="27"/>
      <c r="FVV1" s="26"/>
      <c r="FVW1" s="26"/>
      <c r="FVX1" s="26"/>
      <c r="FVY1" s="26"/>
      <c r="FVZ1" s="27"/>
      <c r="FWA1" s="26"/>
      <c r="FWB1" s="26"/>
      <c r="FWC1" s="26"/>
      <c r="FWD1" s="26"/>
      <c r="FWE1" s="27"/>
      <c r="FWF1" s="26"/>
      <c r="FWG1" s="26"/>
      <c r="FWH1" s="26"/>
      <c r="FWI1" s="26"/>
      <c r="FWJ1" s="27"/>
      <c r="FWK1" s="26"/>
      <c r="FWL1" s="26"/>
      <c r="FWM1" s="26"/>
      <c r="FWN1" s="26"/>
      <c r="FWO1" s="27"/>
      <c r="FWP1" s="26"/>
      <c r="FWQ1" s="26"/>
      <c r="FWR1" s="26"/>
      <c r="FWS1" s="26"/>
      <c r="FWT1" s="27"/>
      <c r="FWU1" s="26"/>
      <c r="FWV1" s="26"/>
      <c r="FWW1" s="26"/>
      <c r="FWX1" s="26"/>
      <c r="FWY1" s="27"/>
      <c r="FWZ1" s="26"/>
      <c r="FXA1" s="26"/>
      <c r="FXB1" s="26"/>
      <c r="FXC1" s="26"/>
      <c r="FXD1" s="27"/>
      <c r="FXE1" s="26"/>
      <c r="FXF1" s="26"/>
      <c r="FXG1" s="26"/>
      <c r="FXH1" s="26"/>
      <c r="FXI1" s="27"/>
      <c r="FXJ1" s="26"/>
      <c r="FXK1" s="26"/>
      <c r="FXL1" s="26"/>
      <c r="FXM1" s="26"/>
      <c r="FXN1" s="27"/>
      <c r="FXO1" s="26"/>
      <c r="FXP1" s="26"/>
      <c r="FXQ1" s="26"/>
      <c r="FXR1" s="26"/>
      <c r="FXS1" s="27"/>
      <c r="FXT1" s="26"/>
      <c r="FXU1" s="26"/>
      <c r="FXV1" s="26"/>
      <c r="FXW1" s="26"/>
      <c r="FXX1" s="27"/>
      <c r="FXY1" s="26"/>
      <c r="FXZ1" s="26"/>
      <c r="FYA1" s="26"/>
      <c r="FYB1" s="26"/>
      <c r="FYC1" s="27"/>
      <c r="FYD1" s="26"/>
      <c r="FYE1" s="26"/>
      <c r="FYF1" s="26"/>
      <c r="FYG1" s="26"/>
      <c r="FYH1" s="27"/>
      <c r="FYI1" s="26"/>
      <c r="FYJ1" s="26"/>
      <c r="FYK1" s="26"/>
      <c r="FYL1" s="26"/>
      <c r="FYM1" s="27"/>
      <c r="FYN1" s="26"/>
      <c r="FYO1" s="26"/>
      <c r="FYP1" s="26"/>
      <c r="FYQ1" s="26"/>
      <c r="FYR1" s="27"/>
      <c r="FYS1" s="26"/>
      <c r="FYT1" s="26"/>
      <c r="FYU1" s="26"/>
      <c r="FYV1" s="26"/>
      <c r="FYW1" s="27"/>
      <c r="FYX1" s="26"/>
      <c r="FYY1" s="26"/>
      <c r="FYZ1" s="26"/>
      <c r="FZA1" s="26"/>
      <c r="FZB1" s="27"/>
      <c r="FZC1" s="26"/>
      <c r="FZD1" s="26"/>
      <c r="FZE1" s="26"/>
      <c r="FZF1" s="26"/>
      <c r="FZG1" s="27"/>
      <c r="FZH1" s="26"/>
      <c r="FZI1" s="26"/>
      <c r="FZJ1" s="26"/>
      <c r="FZK1" s="26"/>
      <c r="FZL1" s="27"/>
      <c r="FZM1" s="26"/>
      <c r="FZN1" s="26"/>
      <c r="FZO1" s="26"/>
      <c r="FZP1" s="26"/>
      <c r="FZQ1" s="27"/>
      <c r="FZR1" s="26"/>
      <c r="FZS1" s="26"/>
      <c r="FZT1" s="26"/>
      <c r="FZU1" s="26"/>
      <c r="FZV1" s="27"/>
      <c r="FZW1" s="26"/>
      <c r="FZX1" s="26"/>
      <c r="FZY1" s="26"/>
      <c r="FZZ1" s="26"/>
      <c r="GAA1" s="27"/>
      <c r="GAB1" s="26"/>
      <c r="GAC1" s="26"/>
      <c r="GAD1" s="26"/>
      <c r="GAE1" s="26"/>
      <c r="GAF1" s="27"/>
      <c r="GAG1" s="26"/>
      <c r="GAH1" s="26"/>
      <c r="GAI1" s="26"/>
      <c r="GAJ1" s="26"/>
      <c r="GAK1" s="27"/>
      <c r="GAL1" s="26"/>
      <c r="GAM1" s="26"/>
      <c r="GAN1" s="26"/>
      <c r="GAO1" s="26"/>
      <c r="GAP1" s="27"/>
      <c r="GAQ1" s="26"/>
      <c r="GAR1" s="26"/>
      <c r="GAS1" s="26"/>
      <c r="GAT1" s="26"/>
      <c r="GAU1" s="27"/>
      <c r="GAV1" s="26"/>
      <c r="GAW1" s="26"/>
      <c r="GAX1" s="26"/>
      <c r="GAY1" s="26"/>
      <c r="GAZ1" s="27"/>
      <c r="GBA1" s="26"/>
      <c r="GBB1" s="26"/>
      <c r="GBC1" s="26"/>
      <c r="GBD1" s="26"/>
      <c r="GBE1" s="27"/>
      <c r="GBF1" s="26"/>
      <c r="GBG1" s="26"/>
      <c r="GBH1" s="26"/>
      <c r="GBI1" s="26"/>
      <c r="GBJ1" s="27"/>
      <c r="GBK1" s="26"/>
      <c r="GBL1" s="26"/>
      <c r="GBM1" s="26"/>
      <c r="GBN1" s="26"/>
      <c r="GBO1" s="27"/>
      <c r="GBP1" s="26"/>
      <c r="GBQ1" s="26"/>
      <c r="GBR1" s="26"/>
      <c r="GBS1" s="26"/>
      <c r="GBT1" s="27"/>
      <c r="GBU1" s="26"/>
      <c r="GBV1" s="26"/>
      <c r="GBW1" s="26"/>
      <c r="GBX1" s="26"/>
      <c r="GBY1" s="27"/>
      <c r="GBZ1" s="26"/>
      <c r="GCA1" s="26"/>
      <c r="GCB1" s="26"/>
      <c r="GCC1" s="26"/>
      <c r="GCD1" s="27"/>
      <c r="GCE1" s="26"/>
      <c r="GCF1" s="26"/>
      <c r="GCG1" s="26"/>
      <c r="GCH1" s="26"/>
      <c r="GCI1" s="27"/>
      <c r="GCJ1" s="26"/>
      <c r="GCK1" s="26"/>
      <c r="GCL1" s="26"/>
      <c r="GCM1" s="26"/>
      <c r="GCN1" s="27"/>
      <c r="GCO1" s="26"/>
      <c r="GCP1" s="26"/>
      <c r="GCQ1" s="26"/>
      <c r="GCR1" s="26"/>
      <c r="GCS1" s="27"/>
      <c r="GCT1" s="26"/>
      <c r="GCU1" s="26"/>
      <c r="GCV1" s="26"/>
      <c r="GCW1" s="26"/>
      <c r="GCX1" s="27"/>
      <c r="GCY1" s="26"/>
      <c r="GCZ1" s="26"/>
      <c r="GDA1" s="26"/>
      <c r="GDB1" s="26"/>
      <c r="GDC1" s="27"/>
      <c r="GDD1" s="26"/>
      <c r="GDE1" s="26"/>
      <c r="GDF1" s="26"/>
      <c r="GDG1" s="26"/>
      <c r="GDH1" s="27"/>
      <c r="GDI1" s="26"/>
      <c r="GDJ1" s="26"/>
      <c r="GDK1" s="26"/>
      <c r="GDL1" s="26"/>
      <c r="GDM1" s="27"/>
      <c r="GDN1" s="26"/>
      <c r="GDO1" s="26"/>
      <c r="GDP1" s="26"/>
      <c r="GDQ1" s="26"/>
      <c r="GDR1" s="27"/>
      <c r="GDS1" s="26"/>
      <c r="GDT1" s="26"/>
      <c r="GDU1" s="26"/>
      <c r="GDV1" s="26"/>
      <c r="GDW1" s="27"/>
      <c r="GDX1" s="26"/>
      <c r="GDY1" s="26"/>
      <c r="GDZ1" s="26"/>
      <c r="GEA1" s="26"/>
      <c r="GEB1" s="27"/>
      <c r="GEC1" s="26"/>
      <c r="GED1" s="26"/>
      <c r="GEE1" s="26"/>
      <c r="GEF1" s="26"/>
      <c r="GEG1" s="27"/>
      <c r="GEH1" s="26"/>
      <c r="GEI1" s="26"/>
      <c r="GEJ1" s="26"/>
      <c r="GEK1" s="26"/>
      <c r="GEL1" s="27"/>
      <c r="GEM1" s="26"/>
      <c r="GEN1" s="26"/>
      <c r="GEO1" s="26"/>
      <c r="GEP1" s="26"/>
      <c r="GEQ1" s="27"/>
      <c r="GER1" s="26"/>
      <c r="GES1" s="26"/>
      <c r="GET1" s="26"/>
      <c r="GEU1" s="26"/>
      <c r="GEV1" s="27"/>
      <c r="GEW1" s="26"/>
      <c r="GEX1" s="26"/>
      <c r="GEY1" s="26"/>
      <c r="GEZ1" s="26"/>
      <c r="GFA1" s="27"/>
      <c r="GFB1" s="26"/>
      <c r="GFC1" s="26"/>
      <c r="GFD1" s="26"/>
      <c r="GFE1" s="26"/>
      <c r="GFF1" s="27"/>
      <c r="GFG1" s="26"/>
      <c r="GFH1" s="26"/>
      <c r="GFI1" s="26"/>
      <c r="GFJ1" s="26"/>
      <c r="GFK1" s="27"/>
      <c r="GFL1" s="26"/>
      <c r="GFM1" s="26"/>
      <c r="GFN1" s="26"/>
      <c r="GFO1" s="26"/>
      <c r="GFP1" s="27"/>
      <c r="GFQ1" s="26"/>
      <c r="GFR1" s="26"/>
      <c r="GFS1" s="26"/>
      <c r="GFT1" s="26"/>
      <c r="GFU1" s="27"/>
      <c r="GFV1" s="26"/>
      <c r="GFW1" s="26"/>
      <c r="GFX1" s="26"/>
      <c r="GFY1" s="26"/>
      <c r="GFZ1" s="27"/>
      <c r="GGA1" s="26"/>
      <c r="GGB1" s="26"/>
      <c r="GGC1" s="26"/>
      <c r="GGD1" s="26"/>
      <c r="GGE1" s="27"/>
      <c r="GGF1" s="26"/>
      <c r="GGG1" s="26"/>
      <c r="GGH1" s="26"/>
      <c r="GGI1" s="26"/>
      <c r="GGJ1" s="27"/>
      <c r="GGK1" s="26"/>
      <c r="GGL1" s="26"/>
      <c r="GGM1" s="26"/>
      <c r="GGN1" s="26"/>
      <c r="GGO1" s="27"/>
      <c r="GGP1" s="26"/>
      <c r="GGQ1" s="26"/>
      <c r="GGR1" s="26"/>
      <c r="GGS1" s="26"/>
      <c r="GGT1" s="27"/>
      <c r="GGU1" s="26"/>
      <c r="GGV1" s="26"/>
      <c r="GGW1" s="26"/>
      <c r="GGX1" s="26"/>
      <c r="GGY1" s="27"/>
      <c r="GGZ1" s="26"/>
      <c r="GHA1" s="26"/>
      <c r="GHB1" s="26"/>
      <c r="GHC1" s="26"/>
      <c r="GHD1" s="27"/>
      <c r="GHE1" s="26"/>
      <c r="GHF1" s="26"/>
      <c r="GHG1" s="26"/>
      <c r="GHH1" s="26"/>
      <c r="GHI1" s="27"/>
      <c r="GHJ1" s="26"/>
      <c r="GHK1" s="26"/>
      <c r="GHL1" s="26"/>
      <c r="GHM1" s="26"/>
      <c r="GHN1" s="27"/>
      <c r="GHO1" s="26"/>
      <c r="GHP1" s="26"/>
      <c r="GHQ1" s="26"/>
      <c r="GHR1" s="26"/>
      <c r="GHS1" s="27"/>
      <c r="GHT1" s="26"/>
      <c r="GHU1" s="26"/>
      <c r="GHV1" s="26"/>
      <c r="GHW1" s="26"/>
      <c r="GHX1" s="27"/>
      <c r="GHY1" s="26"/>
      <c r="GHZ1" s="26"/>
      <c r="GIA1" s="26"/>
      <c r="GIB1" s="26"/>
      <c r="GIC1" s="27"/>
      <c r="GID1" s="26"/>
      <c r="GIE1" s="26"/>
      <c r="GIF1" s="26"/>
      <c r="GIG1" s="26"/>
      <c r="GIH1" s="27"/>
      <c r="GII1" s="26"/>
      <c r="GIJ1" s="26"/>
      <c r="GIK1" s="26"/>
      <c r="GIL1" s="26"/>
      <c r="GIM1" s="27"/>
      <c r="GIN1" s="26"/>
      <c r="GIO1" s="26"/>
      <c r="GIP1" s="26"/>
      <c r="GIQ1" s="26"/>
      <c r="GIR1" s="27"/>
      <c r="GIS1" s="26"/>
      <c r="GIT1" s="26"/>
      <c r="GIU1" s="26"/>
      <c r="GIV1" s="26"/>
      <c r="GIW1" s="27"/>
      <c r="GIX1" s="26"/>
      <c r="GIY1" s="26"/>
      <c r="GIZ1" s="26"/>
      <c r="GJA1" s="26"/>
      <c r="GJB1" s="27"/>
      <c r="GJC1" s="26"/>
      <c r="GJD1" s="26"/>
      <c r="GJE1" s="26"/>
      <c r="GJF1" s="26"/>
      <c r="GJG1" s="27"/>
      <c r="GJH1" s="26"/>
      <c r="GJI1" s="26"/>
      <c r="GJJ1" s="26"/>
      <c r="GJK1" s="26"/>
      <c r="GJL1" s="27"/>
      <c r="GJM1" s="26"/>
      <c r="GJN1" s="26"/>
      <c r="GJO1" s="26"/>
      <c r="GJP1" s="26"/>
      <c r="GJQ1" s="27"/>
      <c r="GJR1" s="26"/>
      <c r="GJS1" s="26"/>
      <c r="GJT1" s="26"/>
      <c r="GJU1" s="26"/>
      <c r="GJV1" s="27"/>
      <c r="GJW1" s="26"/>
      <c r="GJX1" s="26"/>
      <c r="GJY1" s="26"/>
      <c r="GJZ1" s="26"/>
      <c r="GKA1" s="27"/>
      <c r="GKB1" s="26"/>
      <c r="GKC1" s="26"/>
      <c r="GKD1" s="26"/>
      <c r="GKE1" s="26"/>
      <c r="GKF1" s="27"/>
      <c r="GKG1" s="26"/>
      <c r="GKH1" s="26"/>
      <c r="GKI1" s="26"/>
      <c r="GKJ1" s="26"/>
      <c r="GKK1" s="27"/>
      <c r="GKL1" s="26"/>
      <c r="GKM1" s="26"/>
      <c r="GKN1" s="26"/>
      <c r="GKO1" s="26"/>
      <c r="GKP1" s="27"/>
      <c r="GKQ1" s="26"/>
      <c r="GKR1" s="26"/>
      <c r="GKS1" s="26"/>
      <c r="GKT1" s="26"/>
      <c r="GKU1" s="27"/>
      <c r="GKV1" s="26"/>
      <c r="GKW1" s="26"/>
      <c r="GKX1" s="26"/>
      <c r="GKY1" s="26"/>
      <c r="GKZ1" s="27"/>
      <c r="GLA1" s="26"/>
      <c r="GLB1" s="26"/>
      <c r="GLC1" s="26"/>
      <c r="GLD1" s="26"/>
      <c r="GLE1" s="27"/>
      <c r="GLF1" s="26"/>
      <c r="GLG1" s="26"/>
      <c r="GLH1" s="26"/>
      <c r="GLI1" s="26"/>
      <c r="GLJ1" s="27"/>
      <c r="GLK1" s="26"/>
      <c r="GLL1" s="26"/>
      <c r="GLM1" s="26"/>
      <c r="GLN1" s="26"/>
      <c r="GLO1" s="27"/>
      <c r="GLP1" s="26"/>
      <c r="GLQ1" s="26"/>
      <c r="GLR1" s="26"/>
      <c r="GLS1" s="26"/>
      <c r="GLT1" s="27"/>
      <c r="GLU1" s="26"/>
      <c r="GLV1" s="26"/>
      <c r="GLW1" s="26"/>
      <c r="GLX1" s="26"/>
      <c r="GLY1" s="27"/>
      <c r="GLZ1" s="26"/>
      <c r="GMA1" s="26"/>
      <c r="GMB1" s="26"/>
      <c r="GMC1" s="26"/>
      <c r="GMD1" s="27"/>
      <c r="GME1" s="26"/>
      <c r="GMF1" s="26"/>
      <c r="GMG1" s="26"/>
      <c r="GMH1" s="26"/>
      <c r="GMI1" s="27"/>
      <c r="GMJ1" s="26"/>
      <c r="GMK1" s="26"/>
      <c r="GML1" s="26"/>
      <c r="GMM1" s="26"/>
      <c r="GMN1" s="27"/>
      <c r="GMO1" s="26"/>
      <c r="GMP1" s="26"/>
      <c r="GMQ1" s="26"/>
      <c r="GMR1" s="26"/>
      <c r="GMS1" s="27"/>
      <c r="GMT1" s="26"/>
      <c r="GMU1" s="26"/>
      <c r="GMV1" s="26"/>
      <c r="GMW1" s="26"/>
      <c r="GMX1" s="27"/>
      <c r="GMY1" s="26"/>
      <c r="GMZ1" s="26"/>
      <c r="GNA1" s="26"/>
      <c r="GNB1" s="26"/>
      <c r="GNC1" s="27"/>
      <c r="GND1" s="26"/>
      <c r="GNE1" s="26"/>
      <c r="GNF1" s="26"/>
      <c r="GNG1" s="26"/>
      <c r="GNH1" s="27"/>
      <c r="GNI1" s="26"/>
      <c r="GNJ1" s="26"/>
      <c r="GNK1" s="26"/>
      <c r="GNL1" s="26"/>
      <c r="GNM1" s="27"/>
      <c r="GNN1" s="26"/>
      <c r="GNO1" s="26"/>
      <c r="GNP1" s="26"/>
      <c r="GNQ1" s="26"/>
      <c r="GNR1" s="27"/>
      <c r="GNS1" s="26"/>
      <c r="GNT1" s="26"/>
      <c r="GNU1" s="26"/>
      <c r="GNV1" s="26"/>
      <c r="GNW1" s="27"/>
      <c r="GNX1" s="26"/>
      <c r="GNY1" s="26"/>
      <c r="GNZ1" s="26"/>
      <c r="GOA1" s="26"/>
      <c r="GOB1" s="27"/>
      <c r="GOC1" s="26"/>
      <c r="GOD1" s="26"/>
      <c r="GOE1" s="26"/>
      <c r="GOF1" s="26"/>
      <c r="GOG1" s="27"/>
      <c r="GOH1" s="26"/>
      <c r="GOI1" s="26"/>
      <c r="GOJ1" s="26"/>
      <c r="GOK1" s="26"/>
      <c r="GOL1" s="27"/>
      <c r="GOM1" s="26"/>
      <c r="GON1" s="26"/>
      <c r="GOO1" s="26"/>
      <c r="GOP1" s="26"/>
      <c r="GOQ1" s="27"/>
      <c r="GOR1" s="26"/>
      <c r="GOS1" s="26"/>
      <c r="GOT1" s="26"/>
      <c r="GOU1" s="26"/>
      <c r="GOV1" s="27"/>
      <c r="GOW1" s="26"/>
      <c r="GOX1" s="26"/>
      <c r="GOY1" s="26"/>
      <c r="GOZ1" s="26"/>
      <c r="GPA1" s="27"/>
      <c r="GPB1" s="26"/>
      <c r="GPC1" s="26"/>
      <c r="GPD1" s="26"/>
      <c r="GPE1" s="26"/>
      <c r="GPF1" s="27"/>
      <c r="GPG1" s="26"/>
      <c r="GPH1" s="26"/>
      <c r="GPI1" s="26"/>
      <c r="GPJ1" s="26"/>
      <c r="GPK1" s="27"/>
      <c r="GPL1" s="26"/>
      <c r="GPM1" s="26"/>
      <c r="GPN1" s="26"/>
      <c r="GPO1" s="26"/>
      <c r="GPP1" s="27"/>
      <c r="GPQ1" s="26"/>
      <c r="GPR1" s="26"/>
      <c r="GPS1" s="26"/>
      <c r="GPT1" s="26"/>
      <c r="GPU1" s="27"/>
      <c r="GPV1" s="26"/>
      <c r="GPW1" s="26"/>
      <c r="GPX1" s="26"/>
      <c r="GPY1" s="26"/>
      <c r="GPZ1" s="27"/>
      <c r="GQA1" s="26"/>
      <c r="GQB1" s="26"/>
      <c r="GQC1" s="26"/>
      <c r="GQD1" s="26"/>
      <c r="GQE1" s="27"/>
      <c r="GQF1" s="26"/>
      <c r="GQG1" s="26"/>
      <c r="GQH1" s="26"/>
      <c r="GQI1" s="26"/>
      <c r="GQJ1" s="27"/>
      <c r="GQK1" s="26"/>
      <c r="GQL1" s="26"/>
      <c r="GQM1" s="26"/>
      <c r="GQN1" s="26"/>
      <c r="GQO1" s="27"/>
      <c r="GQP1" s="26"/>
      <c r="GQQ1" s="26"/>
      <c r="GQR1" s="26"/>
      <c r="GQS1" s="26"/>
      <c r="GQT1" s="27"/>
      <c r="GQU1" s="26"/>
      <c r="GQV1" s="26"/>
      <c r="GQW1" s="26"/>
      <c r="GQX1" s="26"/>
      <c r="GQY1" s="27"/>
      <c r="GQZ1" s="26"/>
      <c r="GRA1" s="26"/>
      <c r="GRB1" s="26"/>
      <c r="GRC1" s="26"/>
      <c r="GRD1" s="27"/>
      <c r="GRE1" s="26"/>
      <c r="GRF1" s="26"/>
      <c r="GRG1" s="26"/>
      <c r="GRH1" s="26"/>
      <c r="GRI1" s="27"/>
      <c r="GRJ1" s="26"/>
      <c r="GRK1" s="26"/>
      <c r="GRL1" s="26"/>
      <c r="GRM1" s="26"/>
      <c r="GRN1" s="27"/>
      <c r="GRO1" s="26"/>
      <c r="GRP1" s="26"/>
      <c r="GRQ1" s="26"/>
      <c r="GRR1" s="26"/>
      <c r="GRS1" s="27"/>
      <c r="GRT1" s="26"/>
      <c r="GRU1" s="26"/>
      <c r="GRV1" s="26"/>
      <c r="GRW1" s="26"/>
      <c r="GRX1" s="27"/>
      <c r="GRY1" s="26"/>
      <c r="GRZ1" s="26"/>
      <c r="GSA1" s="26"/>
      <c r="GSB1" s="26"/>
      <c r="GSC1" s="27"/>
      <c r="GSD1" s="26"/>
      <c r="GSE1" s="26"/>
      <c r="GSF1" s="26"/>
      <c r="GSG1" s="26"/>
      <c r="GSH1" s="27"/>
      <c r="GSI1" s="26"/>
      <c r="GSJ1" s="26"/>
      <c r="GSK1" s="26"/>
      <c r="GSL1" s="26"/>
      <c r="GSM1" s="27"/>
      <c r="GSN1" s="26"/>
      <c r="GSO1" s="26"/>
      <c r="GSP1" s="26"/>
      <c r="GSQ1" s="26"/>
      <c r="GSR1" s="27"/>
      <c r="GSS1" s="26"/>
      <c r="GST1" s="26"/>
      <c r="GSU1" s="26"/>
      <c r="GSV1" s="26"/>
      <c r="GSW1" s="27"/>
      <c r="GSX1" s="26"/>
      <c r="GSY1" s="26"/>
      <c r="GSZ1" s="26"/>
      <c r="GTA1" s="26"/>
      <c r="GTB1" s="27"/>
      <c r="GTC1" s="26"/>
      <c r="GTD1" s="26"/>
      <c r="GTE1" s="26"/>
      <c r="GTF1" s="26"/>
      <c r="GTG1" s="27"/>
      <c r="GTH1" s="26"/>
      <c r="GTI1" s="26"/>
      <c r="GTJ1" s="26"/>
      <c r="GTK1" s="26"/>
      <c r="GTL1" s="27"/>
      <c r="GTM1" s="26"/>
      <c r="GTN1" s="26"/>
      <c r="GTO1" s="26"/>
      <c r="GTP1" s="26"/>
      <c r="GTQ1" s="27"/>
      <c r="GTR1" s="26"/>
      <c r="GTS1" s="26"/>
      <c r="GTT1" s="26"/>
      <c r="GTU1" s="26"/>
      <c r="GTV1" s="27"/>
      <c r="GTW1" s="26"/>
      <c r="GTX1" s="26"/>
      <c r="GTY1" s="26"/>
      <c r="GTZ1" s="26"/>
      <c r="GUA1" s="27"/>
      <c r="GUB1" s="26"/>
      <c r="GUC1" s="26"/>
      <c r="GUD1" s="26"/>
      <c r="GUE1" s="26"/>
      <c r="GUF1" s="27"/>
      <c r="GUG1" s="26"/>
      <c r="GUH1" s="26"/>
      <c r="GUI1" s="26"/>
      <c r="GUJ1" s="26"/>
      <c r="GUK1" s="27"/>
      <c r="GUL1" s="26"/>
      <c r="GUM1" s="26"/>
      <c r="GUN1" s="26"/>
      <c r="GUO1" s="26"/>
      <c r="GUP1" s="27"/>
      <c r="GUQ1" s="26"/>
      <c r="GUR1" s="26"/>
      <c r="GUS1" s="26"/>
      <c r="GUT1" s="26"/>
      <c r="GUU1" s="27"/>
      <c r="GUV1" s="26"/>
      <c r="GUW1" s="26"/>
      <c r="GUX1" s="26"/>
      <c r="GUY1" s="26"/>
      <c r="GUZ1" s="27"/>
      <c r="GVA1" s="26"/>
      <c r="GVB1" s="26"/>
      <c r="GVC1" s="26"/>
      <c r="GVD1" s="26"/>
      <c r="GVE1" s="27"/>
      <c r="GVF1" s="26"/>
      <c r="GVG1" s="26"/>
      <c r="GVH1" s="26"/>
      <c r="GVI1" s="26"/>
      <c r="GVJ1" s="27"/>
      <c r="GVK1" s="26"/>
      <c r="GVL1" s="26"/>
      <c r="GVM1" s="26"/>
      <c r="GVN1" s="26"/>
      <c r="GVO1" s="27"/>
      <c r="GVP1" s="26"/>
      <c r="GVQ1" s="26"/>
      <c r="GVR1" s="26"/>
      <c r="GVS1" s="26"/>
      <c r="GVT1" s="27"/>
      <c r="GVU1" s="26"/>
      <c r="GVV1" s="26"/>
      <c r="GVW1" s="26"/>
      <c r="GVX1" s="26"/>
      <c r="GVY1" s="27"/>
      <c r="GVZ1" s="26"/>
      <c r="GWA1" s="26"/>
      <c r="GWB1" s="26"/>
      <c r="GWC1" s="26"/>
      <c r="GWD1" s="27"/>
      <c r="GWE1" s="26"/>
      <c r="GWF1" s="26"/>
      <c r="GWG1" s="26"/>
      <c r="GWH1" s="26"/>
      <c r="GWI1" s="27"/>
      <c r="GWJ1" s="26"/>
      <c r="GWK1" s="26"/>
      <c r="GWL1" s="26"/>
      <c r="GWM1" s="26"/>
      <c r="GWN1" s="27"/>
      <c r="GWO1" s="26"/>
      <c r="GWP1" s="26"/>
      <c r="GWQ1" s="26"/>
      <c r="GWR1" s="26"/>
      <c r="GWS1" s="27"/>
      <c r="GWT1" s="26"/>
      <c r="GWU1" s="26"/>
      <c r="GWV1" s="26"/>
      <c r="GWW1" s="26"/>
      <c r="GWX1" s="27"/>
      <c r="GWY1" s="26"/>
      <c r="GWZ1" s="26"/>
      <c r="GXA1" s="26"/>
      <c r="GXB1" s="26"/>
      <c r="GXC1" s="27"/>
      <c r="GXD1" s="26"/>
      <c r="GXE1" s="26"/>
      <c r="GXF1" s="26"/>
      <c r="GXG1" s="26"/>
      <c r="GXH1" s="27"/>
      <c r="GXI1" s="26"/>
      <c r="GXJ1" s="26"/>
      <c r="GXK1" s="26"/>
      <c r="GXL1" s="26"/>
      <c r="GXM1" s="27"/>
      <c r="GXN1" s="26"/>
      <c r="GXO1" s="26"/>
      <c r="GXP1" s="26"/>
      <c r="GXQ1" s="26"/>
      <c r="GXR1" s="27"/>
      <c r="GXS1" s="26"/>
      <c r="GXT1" s="26"/>
      <c r="GXU1" s="26"/>
      <c r="GXV1" s="26"/>
      <c r="GXW1" s="27"/>
      <c r="GXX1" s="26"/>
      <c r="GXY1" s="26"/>
      <c r="GXZ1" s="26"/>
      <c r="GYA1" s="26"/>
      <c r="GYB1" s="27"/>
      <c r="GYC1" s="26"/>
      <c r="GYD1" s="26"/>
      <c r="GYE1" s="26"/>
      <c r="GYF1" s="26"/>
      <c r="GYG1" s="27"/>
      <c r="GYH1" s="26"/>
      <c r="GYI1" s="26"/>
      <c r="GYJ1" s="26"/>
      <c r="GYK1" s="26"/>
      <c r="GYL1" s="27"/>
      <c r="GYM1" s="26"/>
      <c r="GYN1" s="26"/>
      <c r="GYO1" s="26"/>
      <c r="GYP1" s="26"/>
      <c r="GYQ1" s="27"/>
      <c r="GYR1" s="26"/>
      <c r="GYS1" s="26"/>
      <c r="GYT1" s="26"/>
      <c r="GYU1" s="26"/>
      <c r="GYV1" s="27"/>
      <c r="GYW1" s="26"/>
      <c r="GYX1" s="26"/>
      <c r="GYY1" s="26"/>
      <c r="GYZ1" s="26"/>
      <c r="GZA1" s="27"/>
      <c r="GZB1" s="26"/>
      <c r="GZC1" s="26"/>
      <c r="GZD1" s="26"/>
      <c r="GZE1" s="26"/>
      <c r="GZF1" s="27"/>
      <c r="GZG1" s="26"/>
      <c r="GZH1" s="26"/>
      <c r="GZI1" s="26"/>
      <c r="GZJ1" s="26"/>
      <c r="GZK1" s="27"/>
      <c r="GZL1" s="26"/>
      <c r="GZM1" s="26"/>
      <c r="GZN1" s="26"/>
      <c r="GZO1" s="26"/>
      <c r="GZP1" s="27"/>
      <c r="GZQ1" s="26"/>
      <c r="GZR1" s="26"/>
      <c r="GZS1" s="26"/>
      <c r="GZT1" s="26"/>
      <c r="GZU1" s="27"/>
      <c r="GZV1" s="26"/>
      <c r="GZW1" s="26"/>
      <c r="GZX1" s="26"/>
      <c r="GZY1" s="26"/>
      <c r="GZZ1" s="27"/>
      <c r="HAA1" s="26"/>
      <c r="HAB1" s="26"/>
      <c r="HAC1" s="26"/>
      <c r="HAD1" s="26"/>
      <c r="HAE1" s="27"/>
      <c r="HAF1" s="26"/>
      <c r="HAG1" s="26"/>
      <c r="HAH1" s="26"/>
      <c r="HAI1" s="26"/>
      <c r="HAJ1" s="27"/>
      <c r="HAK1" s="26"/>
      <c r="HAL1" s="26"/>
      <c r="HAM1" s="26"/>
      <c r="HAN1" s="26"/>
      <c r="HAO1" s="27"/>
      <c r="HAP1" s="26"/>
      <c r="HAQ1" s="26"/>
      <c r="HAR1" s="26"/>
      <c r="HAS1" s="26"/>
      <c r="HAT1" s="27"/>
      <c r="HAU1" s="26"/>
      <c r="HAV1" s="26"/>
      <c r="HAW1" s="26"/>
      <c r="HAX1" s="26"/>
      <c r="HAY1" s="27"/>
      <c r="HAZ1" s="26"/>
      <c r="HBA1" s="26"/>
      <c r="HBB1" s="26"/>
      <c r="HBC1" s="26"/>
      <c r="HBD1" s="27"/>
      <c r="HBE1" s="26"/>
      <c r="HBF1" s="26"/>
      <c r="HBG1" s="26"/>
      <c r="HBH1" s="26"/>
      <c r="HBI1" s="27"/>
      <c r="HBJ1" s="26"/>
      <c r="HBK1" s="26"/>
      <c r="HBL1" s="26"/>
      <c r="HBM1" s="26"/>
      <c r="HBN1" s="27"/>
      <c r="HBO1" s="26"/>
      <c r="HBP1" s="26"/>
      <c r="HBQ1" s="26"/>
      <c r="HBR1" s="26"/>
      <c r="HBS1" s="27"/>
      <c r="HBT1" s="26"/>
      <c r="HBU1" s="26"/>
      <c r="HBV1" s="26"/>
      <c r="HBW1" s="26"/>
      <c r="HBX1" s="27"/>
      <c r="HBY1" s="26"/>
      <c r="HBZ1" s="26"/>
      <c r="HCA1" s="26"/>
      <c r="HCB1" s="26"/>
      <c r="HCC1" s="27"/>
      <c r="HCD1" s="26"/>
      <c r="HCE1" s="26"/>
      <c r="HCF1" s="26"/>
      <c r="HCG1" s="26"/>
      <c r="HCH1" s="27"/>
      <c r="HCI1" s="26"/>
      <c r="HCJ1" s="26"/>
      <c r="HCK1" s="26"/>
      <c r="HCL1" s="26"/>
      <c r="HCM1" s="27"/>
      <c r="HCN1" s="26"/>
      <c r="HCO1" s="26"/>
      <c r="HCP1" s="26"/>
      <c r="HCQ1" s="26"/>
      <c r="HCR1" s="27"/>
      <c r="HCS1" s="26"/>
      <c r="HCT1" s="26"/>
      <c r="HCU1" s="26"/>
      <c r="HCV1" s="26"/>
      <c r="HCW1" s="27"/>
      <c r="HCX1" s="26"/>
      <c r="HCY1" s="26"/>
      <c r="HCZ1" s="26"/>
      <c r="HDA1" s="26"/>
      <c r="HDB1" s="27"/>
      <c r="HDC1" s="26"/>
      <c r="HDD1" s="26"/>
      <c r="HDE1" s="26"/>
      <c r="HDF1" s="26"/>
      <c r="HDG1" s="27"/>
      <c r="HDH1" s="26"/>
      <c r="HDI1" s="26"/>
      <c r="HDJ1" s="26"/>
      <c r="HDK1" s="26"/>
      <c r="HDL1" s="27"/>
      <c r="HDM1" s="26"/>
      <c r="HDN1" s="26"/>
      <c r="HDO1" s="26"/>
      <c r="HDP1" s="26"/>
      <c r="HDQ1" s="27"/>
      <c r="HDR1" s="26"/>
      <c r="HDS1" s="26"/>
      <c r="HDT1" s="26"/>
      <c r="HDU1" s="26"/>
      <c r="HDV1" s="27"/>
      <c r="HDW1" s="26"/>
      <c r="HDX1" s="26"/>
      <c r="HDY1" s="26"/>
      <c r="HDZ1" s="26"/>
      <c r="HEA1" s="27"/>
      <c r="HEB1" s="26"/>
      <c r="HEC1" s="26"/>
      <c r="HED1" s="26"/>
      <c r="HEE1" s="26"/>
      <c r="HEF1" s="27"/>
      <c r="HEG1" s="26"/>
      <c r="HEH1" s="26"/>
      <c r="HEI1" s="26"/>
      <c r="HEJ1" s="26"/>
      <c r="HEK1" s="27"/>
      <c r="HEL1" s="26"/>
      <c r="HEM1" s="26"/>
      <c r="HEN1" s="26"/>
      <c r="HEO1" s="26"/>
      <c r="HEP1" s="27"/>
      <c r="HEQ1" s="26"/>
      <c r="HER1" s="26"/>
      <c r="HES1" s="26"/>
      <c r="HET1" s="26"/>
      <c r="HEU1" s="27"/>
      <c r="HEV1" s="26"/>
      <c r="HEW1" s="26"/>
      <c r="HEX1" s="26"/>
      <c r="HEY1" s="26"/>
      <c r="HEZ1" s="27"/>
      <c r="HFA1" s="26"/>
      <c r="HFB1" s="26"/>
      <c r="HFC1" s="26"/>
      <c r="HFD1" s="26"/>
      <c r="HFE1" s="27"/>
      <c r="HFF1" s="26"/>
      <c r="HFG1" s="26"/>
      <c r="HFH1" s="26"/>
      <c r="HFI1" s="26"/>
      <c r="HFJ1" s="27"/>
      <c r="HFK1" s="26"/>
      <c r="HFL1" s="26"/>
      <c r="HFM1" s="26"/>
      <c r="HFN1" s="26"/>
      <c r="HFO1" s="27"/>
      <c r="HFP1" s="26"/>
      <c r="HFQ1" s="26"/>
      <c r="HFR1" s="26"/>
      <c r="HFS1" s="26"/>
      <c r="HFT1" s="27"/>
      <c r="HFU1" s="26"/>
      <c r="HFV1" s="26"/>
      <c r="HFW1" s="26"/>
      <c r="HFX1" s="26"/>
      <c r="HFY1" s="27"/>
      <c r="HFZ1" s="26"/>
      <c r="HGA1" s="26"/>
      <c r="HGB1" s="26"/>
      <c r="HGC1" s="26"/>
      <c r="HGD1" s="27"/>
      <c r="HGE1" s="26"/>
      <c r="HGF1" s="26"/>
      <c r="HGG1" s="26"/>
      <c r="HGH1" s="26"/>
      <c r="HGI1" s="27"/>
      <c r="HGJ1" s="26"/>
      <c r="HGK1" s="26"/>
      <c r="HGL1" s="26"/>
      <c r="HGM1" s="26"/>
      <c r="HGN1" s="27"/>
      <c r="HGO1" s="26"/>
      <c r="HGP1" s="26"/>
      <c r="HGQ1" s="26"/>
      <c r="HGR1" s="26"/>
      <c r="HGS1" s="27"/>
      <c r="HGT1" s="26"/>
      <c r="HGU1" s="26"/>
      <c r="HGV1" s="26"/>
      <c r="HGW1" s="26"/>
      <c r="HGX1" s="27"/>
      <c r="HGY1" s="26"/>
      <c r="HGZ1" s="26"/>
      <c r="HHA1" s="26"/>
      <c r="HHB1" s="26"/>
      <c r="HHC1" s="27"/>
      <c r="HHD1" s="26"/>
      <c r="HHE1" s="26"/>
      <c r="HHF1" s="26"/>
      <c r="HHG1" s="26"/>
      <c r="HHH1" s="27"/>
      <c r="HHI1" s="26"/>
      <c r="HHJ1" s="26"/>
      <c r="HHK1" s="26"/>
      <c r="HHL1" s="26"/>
      <c r="HHM1" s="27"/>
      <c r="HHN1" s="26"/>
      <c r="HHO1" s="26"/>
      <c r="HHP1" s="26"/>
      <c r="HHQ1" s="26"/>
      <c r="HHR1" s="27"/>
      <c r="HHS1" s="26"/>
      <c r="HHT1" s="26"/>
      <c r="HHU1" s="26"/>
      <c r="HHV1" s="26"/>
      <c r="HHW1" s="27"/>
      <c r="HHX1" s="26"/>
      <c r="HHY1" s="26"/>
      <c r="HHZ1" s="26"/>
      <c r="HIA1" s="26"/>
      <c r="HIB1" s="27"/>
      <c r="HIC1" s="26"/>
      <c r="HID1" s="26"/>
      <c r="HIE1" s="26"/>
      <c r="HIF1" s="26"/>
      <c r="HIG1" s="27"/>
      <c r="HIH1" s="26"/>
      <c r="HII1" s="26"/>
      <c r="HIJ1" s="26"/>
      <c r="HIK1" s="26"/>
      <c r="HIL1" s="27"/>
      <c r="HIM1" s="26"/>
      <c r="HIN1" s="26"/>
      <c r="HIO1" s="26"/>
      <c r="HIP1" s="26"/>
      <c r="HIQ1" s="27"/>
      <c r="HIR1" s="26"/>
      <c r="HIS1" s="26"/>
      <c r="HIT1" s="26"/>
      <c r="HIU1" s="26"/>
      <c r="HIV1" s="27"/>
      <c r="HIW1" s="26"/>
      <c r="HIX1" s="26"/>
      <c r="HIY1" s="26"/>
      <c r="HIZ1" s="26"/>
      <c r="HJA1" s="27"/>
      <c r="HJB1" s="26"/>
      <c r="HJC1" s="26"/>
      <c r="HJD1" s="26"/>
      <c r="HJE1" s="26"/>
      <c r="HJF1" s="27"/>
      <c r="HJG1" s="26"/>
      <c r="HJH1" s="26"/>
      <c r="HJI1" s="26"/>
      <c r="HJJ1" s="26"/>
      <c r="HJK1" s="27"/>
      <c r="HJL1" s="26"/>
      <c r="HJM1" s="26"/>
      <c r="HJN1" s="26"/>
      <c r="HJO1" s="26"/>
      <c r="HJP1" s="27"/>
      <c r="HJQ1" s="26"/>
      <c r="HJR1" s="26"/>
      <c r="HJS1" s="26"/>
      <c r="HJT1" s="26"/>
      <c r="HJU1" s="27"/>
      <c r="HJV1" s="26"/>
      <c r="HJW1" s="26"/>
      <c r="HJX1" s="26"/>
      <c r="HJY1" s="26"/>
      <c r="HJZ1" s="27"/>
      <c r="HKA1" s="26"/>
      <c r="HKB1" s="26"/>
      <c r="HKC1" s="26"/>
      <c r="HKD1" s="26"/>
      <c r="HKE1" s="27"/>
      <c r="HKF1" s="26"/>
      <c r="HKG1" s="26"/>
      <c r="HKH1" s="26"/>
      <c r="HKI1" s="26"/>
      <c r="HKJ1" s="27"/>
      <c r="HKK1" s="26"/>
      <c r="HKL1" s="26"/>
      <c r="HKM1" s="26"/>
      <c r="HKN1" s="26"/>
      <c r="HKO1" s="27"/>
      <c r="HKP1" s="26"/>
      <c r="HKQ1" s="26"/>
      <c r="HKR1" s="26"/>
      <c r="HKS1" s="26"/>
      <c r="HKT1" s="27"/>
      <c r="HKU1" s="26"/>
      <c r="HKV1" s="26"/>
      <c r="HKW1" s="26"/>
      <c r="HKX1" s="26"/>
      <c r="HKY1" s="27"/>
      <c r="HKZ1" s="26"/>
      <c r="HLA1" s="26"/>
      <c r="HLB1" s="26"/>
      <c r="HLC1" s="26"/>
      <c r="HLD1" s="27"/>
      <c r="HLE1" s="26"/>
      <c r="HLF1" s="26"/>
      <c r="HLG1" s="26"/>
      <c r="HLH1" s="26"/>
      <c r="HLI1" s="27"/>
      <c r="HLJ1" s="26"/>
      <c r="HLK1" s="26"/>
      <c r="HLL1" s="26"/>
      <c r="HLM1" s="26"/>
      <c r="HLN1" s="27"/>
      <c r="HLO1" s="26"/>
      <c r="HLP1" s="26"/>
      <c r="HLQ1" s="26"/>
      <c r="HLR1" s="26"/>
      <c r="HLS1" s="27"/>
      <c r="HLT1" s="26"/>
      <c r="HLU1" s="26"/>
      <c r="HLV1" s="26"/>
      <c r="HLW1" s="26"/>
      <c r="HLX1" s="27"/>
      <c r="HLY1" s="26"/>
      <c r="HLZ1" s="26"/>
      <c r="HMA1" s="26"/>
      <c r="HMB1" s="26"/>
      <c r="HMC1" s="27"/>
      <c r="HMD1" s="26"/>
      <c r="HME1" s="26"/>
      <c r="HMF1" s="26"/>
      <c r="HMG1" s="26"/>
      <c r="HMH1" s="27"/>
      <c r="HMI1" s="26"/>
      <c r="HMJ1" s="26"/>
      <c r="HMK1" s="26"/>
      <c r="HML1" s="26"/>
      <c r="HMM1" s="27"/>
      <c r="HMN1" s="26"/>
      <c r="HMO1" s="26"/>
      <c r="HMP1" s="26"/>
      <c r="HMQ1" s="26"/>
      <c r="HMR1" s="27"/>
      <c r="HMS1" s="26"/>
      <c r="HMT1" s="26"/>
      <c r="HMU1" s="26"/>
      <c r="HMV1" s="26"/>
      <c r="HMW1" s="27"/>
      <c r="HMX1" s="26"/>
      <c r="HMY1" s="26"/>
      <c r="HMZ1" s="26"/>
      <c r="HNA1" s="26"/>
      <c r="HNB1" s="27"/>
      <c r="HNC1" s="26"/>
      <c r="HND1" s="26"/>
      <c r="HNE1" s="26"/>
      <c r="HNF1" s="26"/>
      <c r="HNG1" s="27"/>
      <c r="HNH1" s="26"/>
      <c r="HNI1" s="26"/>
      <c r="HNJ1" s="26"/>
      <c r="HNK1" s="26"/>
      <c r="HNL1" s="27"/>
      <c r="HNM1" s="26"/>
      <c r="HNN1" s="26"/>
      <c r="HNO1" s="26"/>
      <c r="HNP1" s="26"/>
      <c r="HNQ1" s="27"/>
      <c r="HNR1" s="26"/>
      <c r="HNS1" s="26"/>
      <c r="HNT1" s="26"/>
      <c r="HNU1" s="26"/>
      <c r="HNV1" s="27"/>
      <c r="HNW1" s="26"/>
      <c r="HNX1" s="26"/>
      <c r="HNY1" s="26"/>
      <c r="HNZ1" s="26"/>
      <c r="HOA1" s="27"/>
      <c r="HOB1" s="26"/>
      <c r="HOC1" s="26"/>
      <c r="HOD1" s="26"/>
      <c r="HOE1" s="26"/>
      <c r="HOF1" s="27"/>
      <c r="HOG1" s="26"/>
      <c r="HOH1" s="26"/>
      <c r="HOI1" s="26"/>
      <c r="HOJ1" s="26"/>
      <c r="HOK1" s="27"/>
      <c r="HOL1" s="26"/>
      <c r="HOM1" s="26"/>
      <c r="HON1" s="26"/>
      <c r="HOO1" s="26"/>
      <c r="HOP1" s="27"/>
      <c r="HOQ1" s="26"/>
      <c r="HOR1" s="26"/>
      <c r="HOS1" s="26"/>
      <c r="HOT1" s="26"/>
      <c r="HOU1" s="27"/>
      <c r="HOV1" s="26"/>
      <c r="HOW1" s="26"/>
      <c r="HOX1" s="26"/>
      <c r="HOY1" s="26"/>
      <c r="HOZ1" s="27"/>
      <c r="HPA1" s="26"/>
      <c r="HPB1" s="26"/>
      <c r="HPC1" s="26"/>
      <c r="HPD1" s="26"/>
      <c r="HPE1" s="27"/>
      <c r="HPF1" s="26"/>
      <c r="HPG1" s="26"/>
      <c r="HPH1" s="26"/>
      <c r="HPI1" s="26"/>
      <c r="HPJ1" s="27"/>
      <c r="HPK1" s="26"/>
      <c r="HPL1" s="26"/>
      <c r="HPM1" s="26"/>
      <c r="HPN1" s="26"/>
      <c r="HPO1" s="27"/>
      <c r="HPP1" s="26"/>
      <c r="HPQ1" s="26"/>
      <c r="HPR1" s="26"/>
      <c r="HPS1" s="26"/>
      <c r="HPT1" s="27"/>
      <c r="HPU1" s="26"/>
      <c r="HPV1" s="26"/>
      <c r="HPW1" s="26"/>
      <c r="HPX1" s="26"/>
      <c r="HPY1" s="27"/>
      <c r="HPZ1" s="26"/>
      <c r="HQA1" s="26"/>
      <c r="HQB1" s="26"/>
      <c r="HQC1" s="26"/>
      <c r="HQD1" s="27"/>
      <c r="HQE1" s="26"/>
      <c r="HQF1" s="26"/>
      <c r="HQG1" s="26"/>
      <c r="HQH1" s="26"/>
      <c r="HQI1" s="27"/>
      <c r="HQJ1" s="26"/>
      <c r="HQK1" s="26"/>
      <c r="HQL1" s="26"/>
      <c r="HQM1" s="26"/>
      <c r="HQN1" s="27"/>
      <c r="HQO1" s="26"/>
      <c r="HQP1" s="26"/>
      <c r="HQQ1" s="26"/>
      <c r="HQR1" s="26"/>
      <c r="HQS1" s="27"/>
      <c r="HQT1" s="26"/>
      <c r="HQU1" s="26"/>
      <c r="HQV1" s="26"/>
      <c r="HQW1" s="26"/>
      <c r="HQX1" s="27"/>
      <c r="HQY1" s="26"/>
      <c r="HQZ1" s="26"/>
      <c r="HRA1" s="26"/>
      <c r="HRB1" s="26"/>
      <c r="HRC1" s="27"/>
      <c r="HRD1" s="26"/>
      <c r="HRE1" s="26"/>
      <c r="HRF1" s="26"/>
      <c r="HRG1" s="26"/>
      <c r="HRH1" s="27"/>
      <c r="HRI1" s="26"/>
      <c r="HRJ1" s="26"/>
      <c r="HRK1" s="26"/>
      <c r="HRL1" s="26"/>
      <c r="HRM1" s="27"/>
      <c r="HRN1" s="26"/>
      <c r="HRO1" s="26"/>
      <c r="HRP1" s="26"/>
      <c r="HRQ1" s="26"/>
      <c r="HRR1" s="27"/>
      <c r="HRS1" s="26"/>
      <c r="HRT1" s="26"/>
      <c r="HRU1" s="26"/>
      <c r="HRV1" s="26"/>
      <c r="HRW1" s="27"/>
      <c r="HRX1" s="26"/>
      <c r="HRY1" s="26"/>
      <c r="HRZ1" s="26"/>
      <c r="HSA1" s="26"/>
      <c r="HSB1" s="27"/>
      <c r="HSC1" s="26"/>
      <c r="HSD1" s="26"/>
      <c r="HSE1" s="26"/>
      <c r="HSF1" s="26"/>
      <c r="HSG1" s="27"/>
      <c r="HSH1" s="26"/>
      <c r="HSI1" s="26"/>
      <c r="HSJ1" s="26"/>
      <c r="HSK1" s="26"/>
      <c r="HSL1" s="27"/>
      <c r="HSM1" s="26"/>
      <c r="HSN1" s="26"/>
      <c r="HSO1" s="26"/>
      <c r="HSP1" s="26"/>
      <c r="HSQ1" s="27"/>
      <c r="HSR1" s="26"/>
      <c r="HSS1" s="26"/>
      <c r="HST1" s="26"/>
      <c r="HSU1" s="26"/>
      <c r="HSV1" s="27"/>
      <c r="HSW1" s="26"/>
      <c r="HSX1" s="26"/>
      <c r="HSY1" s="26"/>
      <c r="HSZ1" s="26"/>
      <c r="HTA1" s="27"/>
      <c r="HTB1" s="26"/>
      <c r="HTC1" s="26"/>
      <c r="HTD1" s="26"/>
      <c r="HTE1" s="26"/>
      <c r="HTF1" s="27"/>
      <c r="HTG1" s="26"/>
      <c r="HTH1" s="26"/>
      <c r="HTI1" s="26"/>
      <c r="HTJ1" s="26"/>
      <c r="HTK1" s="27"/>
      <c r="HTL1" s="26"/>
      <c r="HTM1" s="26"/>
      <c r="HTN1" s="26"/>
      <c r="HTO1" s="26"/>
      <c r="HTP1" s="27"/>
      <c r="HTQ1" s="26"/>
      <c r="HTR1" s="26"/>
      <c r="HTS1" s="26"/>
      <c r="HTT1" s="26"/>
      <c r="HTU1" s="27"/>
      <c r="HTV1" s="26"/>
      <c r="HTW1" s="26"/>
      <c r="HTX1" s="26"/>
      <c r="HTY1" s="26"/>
      <c r="HTZ1" s="27"/>
      <c r="HUA1" s="26"/>
      <c r="HUB1" s="26"/>
      <c r="HUC1" s="26"/>
      <c r="HUD1" s="26"/>
      <c r="HUE1" s="27"/>
      <c r="HUF1" s="26"/>
      <c r="HUG1" s="26"/>
      <c r="HUH1" s="26"/>
      <c r="HUI1" s="26"/>
      <c r="HUJ1" s="27"/>
      <c r="HUK1" s="26"/>
      <c r="HUL1" s="26"/>
      <c r="HUM1" s="26"/>
      <c r="HUN1" s="26"/>
      <c r="HUO1" s="27"/>
      <c r="HUP1" s="26"/>
      <c r="HUQ1" s="26"/>
      <c r="HUR1" s="26"/>
      <c r="HUS1" s="26"/>
      <c r="HUT1" s="27"/>
      <c r="HUU1" s="26"/>
      <c r="HUV1" s="26"/>
      <c r="HUW1" s="26"/>
      <c r="HUX1" s="26"/>
      <c r="HUY1" s="27"/>
      <c r="HUZ1" s="26"/>
      <c r="HVA1" s="26"/>
      <c r="HVB1" s="26"/>
      <c r="HVC1" s="26"/>
      <c r="HVD1" s="27"/>
      <c r="HVE1" s="26"/>
      <c r="HVF1" s="26"/>
      <c r="HVG1" s="26"/>
      <c r="HVH1" s="26"/>
      <c r="HVI1" s="27"/>
      <c r="HVJ1" s="26"/>
      <c r="HVK1" s="26"/>
      <c r="HVL1" s="26"/>
      <c r="HVM1" s="26"/>
      <c r="HVN1" s="27"/>
      <c r="HVO1" s="26"/>
      <c r="HVP1" s="26"/>
      <c r="HVQ1" s="26"/>
      <c r="HVR1" s="26"/>
      <c r="HVS1" s="27"/>
      <c r="HVT1" s="26"/>
      <c r="HVU1" s="26"/>
      <c r="HVV1" s="26"/>
      <c r="HVW1" s="26"/>
      <c r="HVX1" s="27"/>
      <c r="HVY1" s="26"/>
      <c r="HVZ1" s="26"/>
      <c r="HWA1" s="26"/>
      <c r="HWB1" s="26"/>
      <c r="HWC1" s="27"/>
      <c r="HWD1" s="26"/>
      <c r="HWE1" s="26"/>
      <c r="HWF1" s="26"/>
      <c r="HWG1" s="26"/>
      <c r="HWH1" s="27"/>
      <c r="HWI1" s="26"/>
      <c r="HWJ1" s="26"/>
      <c r="HWK1" s="26"/>
      <c r="HWL1" s="26"/>
      <c r="HWM1" s="27"/>
      <c r="HWN1" s="26"/>
      <c r="HWO1" s="26"/>
      <c r="HWP1" s="26"/>
      <c r="HWQ1" s="26"/>
      <c r="HWR1" s="27"/>
      <c r="HWS1" s="26"/>
      <c r="HWT1" s="26"/>
      <c r="HWU1" s="26"/>
      <c r="HWV1" s="26"/>
      <c r="HWW1" s="27"/>
      <c r="HWX1" s="26"/>
      <c r="HWY1" s="26"/>
      <c r="HWZ1" s="26"/>
      <c r="HXA1" s="26"/>
      <c r="HXB1" s="27"/>
      <c r="HXC1" s="26"/>
      <c r="HXD1" s="26"/>
      <c r="HXE1" s="26"/>
      <c r="HXF1" s="26"/>
      <c r="HXG1" s="27"/>
      <c r="HXH1" s="26"/>
      <c r="HXI1" s="26"/>
      <c r="HXJ1" s="26"/>
      <c r="HXK1" s="26"/>
      <c r="HXL1" s="27"/>
      <c r="HXM1" s="26"/>
      <c r="HXN1" s="26"/>
      <c r="HXO1" s="26"/>
      <c r="HXP1" s="26"/>
      <c r="HXQ1" s="27"/>
      <c r="HXR1" s="26"/>
      <c r="HXS1" s="26"/>
      <c r="HXT1" s="26"/>
      <c r="HXU1" s="26"/>
      <c r="HXV1" s="27"/>
      <c r="HXW1" s="26"/>
      <c r="HXX1" s="26"/>
      <c r="HXY1" s="26"/>
      <c r="HXZ1" s="26"/>
      <c r="HYA1" s="27"/>
      <c r="HYB1" s="26"/>
      <c r="HYC1" s="26"/>
      <c r="HYD1" s="26"/>
      <c r="HYE1" s="26"/>
      <c r="HYF1" s="27"/>
      <c r="HYG1" s="26"/>
      <c r="HYH1" s="26"/>
      <c r="HYI1" s="26"/>
      <c r="HYJ1" s="26"/>
      <c r="HYK1" s="27"/>
      <c r="HYL1" s="26"/>
      <c r="HYM1" s="26"/>
      <c r="HYN1" s="26"/>
      <c r="HYO1" s="26"/>
      <c r="HYP1" s="27"/>
      <c r="HYQ1" s="26"/>
      <c r="HYR1" s="26"/>
      <c r="HYS1" s="26"/>
      <c r="HYT1" s="26"/>
      <c r="HYU1" s="27"/>
      <c r="HYV1" s="26"/>
      <c r="HYW1" s="26"/>
      <c r="HYX1" s="26"/>
      <c r="HYY1" s="26"/>
      <c r="HYZ1" s="27"/>
      <c r="HZA1" s="26"/>
      <c r="HZB1" s="26"/>
      <c r="HZC1" s="26"/>
      <c r="HZD1" s="26"/>
      <c r="HZE1" s="27"/>
      <c r="HZF1" s="26"/>
      <c r="HZG1" s="26"/>
      <c r="HZH1" s="26"/>
      <c r="HZI1" s="26"/>
      <c r="HZJ1" s="27"/>
      <c r="HZK1" s="26"/>
      <c r="HZL1" s="26"/>
      <c r="HZM1" s="26"/>
      <c r="HZN1" s="26"/>
      <c r="HZO1" s="27"/>
      <c r="HZP1" s="26"/>
      <c r="HZQ1" s="26"/>
      <c r="HZR1" s="26"/>
      <c r="HZS1" s="26"/>
      <c r="HZT1" s="27"/>
      <c r="HZU1" s="26"/>
      <c r="HZV1" s="26"/>
      <c r="HZW1" s="26"/>
      <c r="HZX1" s="26"/>
      <c r="HZY1" s="27"/>
      <c r="HZZ1" s="26"/>
      <c r="IAA1" s="26"/>
      <c r="IAB1" s="26"/>
      <c r="IAC1" s="26"/>
      <c r="IAD1" s="27"/>
      <c r="IAE1" s="26"/>
      <c r="IAF1" s="26"/>
      <c r="IAG1" s="26"/>
      <c r="IAH1" s="26"/>
      <c r="IAI1" s="27"/>
      <c r="IAJ1" s="26"/>
      <c r="IAK1" s="26"/>
      <c r="IAL1" s="26"/>
      <c r="IAM1" s="26"/>
      <c r="IAN1" s="27"/>
      <c r="IAO1" s="26"/>
      <c r="IAP1" s="26"/>
      <c r="IAQ1" s="26"/>
      <c r="IAR1" s="26"/>
      <c r="IAS1" s="27"/>
      <c r="IAT1" s="26"/>
      <c r="IAU1" s="26"/>
      <c r="IAV1" s="26"/>
      <c r="IAW1" s="26"/>
      <c r="IAX1" s="27"/>
      <c r="IAY1" s="26"/>
      <c r="IAZ1" s="26"/>
      <c r="IBA1" s="26"/>
      <c r="IBB1" s="26"/>
      <c r="IBC1" s="27"/>
      <c r="IBD1" s="26"/>
      <c r="IBE1" s="26"/>
      <c r="IBF1" s="26"/>
      <c r="IBG1" s="26"/>
      <c r="IBH1" s="27"/>
      <c r="IBI1" s="26"/>
      <c r="IBJ1" s="26"/>
      <c r="IBK1" s="26"/>
      <c r="IBL1" s="26"/>
      <c r="IBM1" s="27"/>
      <c r="IBN1" s="26"/>
      <c r="IBO1" s="26"/>
      <c r="IBP1" s="26"/>
      <c r="IBQ1" s="26"/>
      <c r="IBR1" s="27"/>
      <c r="IBS1" s="26"/>
      <c r="IBT1" s="26"/>
      <c r="IBU1" s="26"/>
      <c r="IBV1" s="26"/>
      <c r="IBW1" s="27"/>
      <c r="IBX1" s="26"/>
      <c r="IBY1" s="26"/>
      <c r="IBZ1" s="26"/>
      <c r="ICA1" s="26"/>
      <c r="ICB1" s="27"/>
      <c r="ICC1" s="26"/>
      <c r="ICD1" s="26"/>
      <c r="ICE1" s="26"/>
      <c r="ICF1" s="26"/>
      <c r="ICG1" s="27"/>
      <c r="ICH1" s="26"/>
      <c r="ICI1" s="26"/>
      <c r="ICJ1" s="26"/>
      <c r="ICK1" s="26"/>
      <c r="ICL1" s="27"/>
      <c r="ICM1" s="26"/>
      <c r="ICN1" s="26"/>
      <c r="ICO1" s="26"/>
      <c r="ICP1" s="26"/>
      <c r="ICQ1" s="27"/>
      <c r="ICR1" s="26"/>
      <c r="ICS1" s="26"/>
      <c r="ICT1" s="26"/>
      <c r="ICU1" s="26"/>
      <c r="ICV1" s="27"/>
      <c r="ICW1" s="26"/>
      <c r="ICX1" s="26"/>
      <c r="ICY1" s="26"/>
      <c r="ICZ1" s="26"/>
      <c r="IDA1" s="27"/>
      <c r="IDB1" s="26"/>
      <c r="IDC1" s="26"/>
      <c r="IDD1" s="26"/>
      <c r="IDE1" s="26"/>
      <c r="IDF1" s="27"/>
      <c r="IDG1" s="26"/>
      <c r="IDH1" s="26"/>
      <c r="IDI1" s="26"/>
      <c r="IDJ1" s="26"/>
      <c r="IDK1" s="27"/>
      <c r="IDL1" s="26"/>
      <c r="IDM1" s="26"/>
      <c r="IDN1" s="26"/>
      <c r="IDO1" s="26"/>
      <c r="IDP1" s="27"/>
      <c r="IDQ1" s="26"/>
      <c r="IDR1" s="26"/>
      <c r="IDS1" s="26"/>
      <c r="IDT1" s="26"/>
      <c r="IDU1" s="27"/>
      <c r="IDV1" s="26"/>
      <c r="IDW1" s="26"/>
      <c r="IDX1" s="26"/>
      <c r="IDY1" s="26"/>
      <c r="IDZ1" s="27"/>
      <c r="IEA1" s="26"/>
      <c r="IEB1" s="26"/>
      <c r="IEC1" s="26"/>
      <c r="IED1" s="26"/>
      <c r="IEE1" s="27"/>
      <c r="IEF1" s="26"/>
      <c r="IEG1" s="26"/>
      <c r="IEH1" s="26"/>
      <c r="IEI1" s="26"/>
      <c r="IEJ1" s="27"/>
      <c r="IEK1" s="26"/>
      <c r="IEL1" s="26"/>
      <c r="IEM1" s="26"/>
      <c r="IEN1" s="26"/>
      <c r="IEO1" s="27"/>
      <c r="IEP1" s="26"/>
      <c r="IEQ1" s="26"/>
      <c r="IER1" s="26"/>
      <c r="IES1" s="26"/>
      <c r="IET1" s="27"/>
      <c r="IEU1" s="26"/>
      <c r="IEV1" s="26"/>
      <c r="IEW1" s="26"/>
      <c r="IEX1" s="26"/>
      <c r="IEY1" s="27"/>
      <c r="IEZ1" s="26"/>
      <c r="IFA1" s="26"/>
      <c r="IFB1" s="26"/>
      <c r="IFC1" s="26"/>
      <c r="IFD1" s="27"/>
      <c r="IFE1" s="26"/>
      <c r="IFF1" s="26"/>
      <c r="IFG1" s="26"/>
      <c r="IFH1" s="26"/>
      <c r="IFI1" s="27"/>
      <c r="IFJ1" s="26"/>
      <c r="IFK1" s="26"/>
      <c r="IFL1" s="26"/>
      <c r="IFM1" s="26"/>
      <c r="IFN1" s="27"/>
      <c r="IFO1" s="26"/>
      <c r="IFP1" s="26"/>
      <c r="IFQ1" s="26"/>
      <c r="IFR1" s="26"/>
      <c r="IFS1" s="27"/>
      <c r="IFT1" s="26"/>
      <c r="IFU1" s="26"/>
      <c r="IFV1" s="26"/>
      <c r="IFW1" s="26"/>
      <c r="IFX1" s="27"/>
      <c r="IFY1" s="26"/>
      <c r="IFZ1" s="26"/>
      <c r="IGA1" s="26"/>
      <c r="IGB1" s="26"/>
      <c r="IGC1" s="27"/>
      <c r="IGD1" s="26"/>
      <c r="IGE1" s="26"/>
      <c r="IGF1" s="26"/>
      <c r="IGG1" s="26"/>
      <c r="IGH1" s="27"/>
      <c r="IGI1" s="26"/>
      <c r="IGJ1" s="26"/>
      <c r="IGK1" s="26"/>
      <c r="IGL1" s="26"/>
      <c r="IGM1" s="27"/>
      <c r="IGN1" s="26"/>
      <c r="IGO1" s="26"/>
      <c r="IGP1" s="26"/>
      <c r="IGQ1" s="26"/>
      <c r="IGR1" s="27"/>
      <c r="IGS1" s="26"/>
      <c r="IGT1" s="26"/>
      <c r="IGU1" s="26"/>
      <c r="IGV1" s="26"/>
      <c r="IGW1" s="27"/>
      <c r="IGX1" s="26"/>
      <c r="IGY1" s="26"/>
      <c r="IGZ1" s="26"/>
      <c r="IHA1" s="26"/>
      <c r="IHB1" s="27"/>
      <c r="IHC1" s="26"/>
      <c r="IHD1" s="26"/>
      <c r="IHE1" s="26"/>
      <c r="IHF1" s="26"/>
      <c r="IHG1" s="27"/>
      <c r="IHH1" s="26"/>
      <c r="IHI1" s="26"/>
      <c r="IHJ1" s="26"/>
      <c r="IHK1" s="26"/>
      <c r="IHL1" s="27"/>
      <c r="IHM1" s="26"/>
      <c r="IHN1" s="26"/>
      <c r="IHO1" s="26"/>
      <c r="IHP1" s="26"/>
      <c r="IHQ1" s="27"/>
      <c r="IHR1" s="26"/>
      <c r="IHS1" s="26"/>
      <c r="IHT1" s="26"/>
      <c r="IHU1" s="26"/>
      <c r="IHV1" s="27"/>
      <c r="IHW1" s="26"/>
      <c r="IHX1" s="26"/>
      <c r="IHY1" s="26"/>
      <c r="IHZ1" s="26"/>
      <c r="IIA1" s="27"/>
      <c r="IIB1" s="26"/>
      <c r="IIC1" s="26"/>
      <c r="IID1" s="26"/>
      <c r="IIE1" s="26"/>
      <c r="IIF1" s="27"/>
      <c r="IIG1" s="26"/>
      <c r="IIH1" s="26"/>
      <c r="III1" s="26"/>
      <c r="IIJ1" s="26"/>
      <c r="IIK1" s="27"/>
      <c r="IIL1" s="26"/>
      <c r="IIM1" s="26"/>
      <c r="IIN1" s="26"/>
      <c r="IIO1" s="26"/>
      <c r="IIP1" s="27"/>
      <c r="IIQ1" s="26"/>
      <c r="IIR1" s="26"/>
      <c r="IIS1" s="26"/>
      <c r="IIT1" s="26"/>
      <c r="IIU1" s="27"/>
      <c r="IIV1" s="26"/>
      <c r="IIW1" s="26"/>
      <c r="IIX1" s="26"/>
      <c r="IIY1" s="26"/>
      <c r="IIZ1" s="27"/>
      <c r="IJA1" s="26"/>
      <c r="IJB1" s="26"/>
      <c r="IJC1" s="26"/>
      <c r="IJD1" s="26"/>
      <c r="IJE1" s="27"/>
      <c r="IJF1" s="26"/>
      <c r="IJG1" s="26"/>
      <c r="IJH1" s="26"/>
      <c r="IJI1" s="26"/>
      <c r="IJJ1" s="27"/>
      <c r="IJK1" s="26"/>
      <c r="IJL1" s="26"/>
      <c r="IJM1" s="26"/>
      <c r="IJN1" s="26"/>
      <c r="IJO1" s="27"/>
      <c r="IJP1" s="26"/>
      <c r="IJQ1" s="26"/>
      <c r="IJR1" s="26"/>
      <c r="IJS1" s="26"/>
      <c r="IJT1" s="27"/>
      <c r="IJU1" s="26"/>
      <c r="IJV1" s="26"/>
      <c r="IJW1" s="26"/>
      <c r="IJX1" s="26"/>
      <c r="IJY1" s="27"/>
      <c r="IJZ1" s="26"/>
      <c r="IKA1" s="26"/>
      <c r="IKB1" s="26"/>
      <c r="IKC1" s="26"/>
      <c r="IKD1" s="27"/>
      <c r="IKE1" s="26"/>
      <c r="IKF1" s="26"/>
      <c r="IKG1" s="26"/>
      <c r="IKH1" s="26"/>
      <c r="IKI1" s="27"/>
      <c r="IKJ1" s="26"/>
      <c r="IKK1" s="26"/>
      <c r="IKL1" s="26"/>
      <c r="IKM1" s="26"/>
      <c r="IKN1" s="27"/>
      <c r="IKO1" s="26"/>
      <c r="IKP1" s="26"/>
      <c r="IKQ1" s="26"/>
      <c r="IKR1" s="26"/>
      <c r="IKS1" s="27"/>
      <c r="IKT1" s="26"/>
      <c r="IKU1" s="26"/>
      <c r="IKV1" s="26"/>
      <c r="IKW1" s="26"/>
      <c r="IKX1" s="27"/>
      <c r="IKY1" s="26"/>
      <c r="IKZ1" s="26"/>
      <c r="ILA1" s="26"/>
      <c r="ILB1" s="26"/>
      <c r="ILC1" s="27"/>
      <c r="ILD1" s="26"/>
      <c r="ILE1" s="26"/>
      <c r="ILF1" s="26"/>
      <c r="ILG1" s="26"/>
      <c r="ILH1" s="27"/>
      <c r="ILI1" s="26"/>
      <c r="ILJ1" s="26"/>
      <c r="ILK1" s="26"/>
      <c r="ILL1" s="26"/>
      <c r="ILM1" s="27"/>
      <c r="ILN1" s="26"/>
      <c r="ILO1" s="26"/>
      <c r="ILP1" s="26"/>
      <c r="ILQ1" s="26"/>
      <c r="ILR1" s="27"/>
      <c r="ILS1" s="26"/>
      <c r="ILT1" s="26"/>
      <c r="ILU1" s="26"/>
      <c r="ILV1" s="26"/>
      <c r="ILW1" s="27"/>
      <c r="ILX1" s="26"/>
      <c r="ILY1" s="26"/>
      <c r="ILZ1" s="26"/>
      <c r="IMA1" s="26"/>
      <c r="IMB1" s="27"/>
      <c r="IMC1" s="26"/>
      <c r="IMD1" s="26"/>
      <c r="IME1" s="26"/>
      <c r="IMF1" s="26"/>
      <c r="IMG1" s="27"/>
      <c r="IMH1" s="26"/>
      <c r="IMI1" s="26"/>
      <c r="IMJ1" s="26"/>
      <c r="IMK1" s="26"/>
      <c r="IML1" s="27"/>
      <c r="IMM1" s="26"/>
      <c r="IMN1" s="26"/>
      <c r="IMO1" s="26"/>
      <c r="IMP1" s="26"/>
      <c r="IMQ1" s="27"/>
      <c r="IMR1" s="26"/>
      <c r="IMS1" s="26"/>
      <c r="IMT1" s="26"/>
      <c r="IMU1" s="26"/>
      <c r="IMV1" s="27"/>
      <c r="IMW1" s="26"/>
      <c r="IMX1" s="26"/>
      <c r="IMY1" s="26"/>
      <c r="IMZ1" s="26"/>
      <c r="INA1" s="27"/>
      <c r="INB1" s="26"/>
      <c r="INC1" s="26"/>
      <c r="IND1" s="26"/>
      <c r="INE1" s="26"/>
      <c r="INF1" s="27"/>
      <c r="ING1" s="26"/>
      <c r="INH1" s="26"/>
      <c r="INI1" s="26"/>
      <c r="INJ1" s="26"/>
      <c r="INK1" s="27"/>
      <c r="INL1" s="26"/>
      <c r="INM1" s="26"/>
      <c r="INN1" s="26"/>
      <c r="INO1" s="26"/>
      <c r="INP1" s="27"/>
      <c r="INQ1" s="26"/>
      <c r="INR1" s="26"/>
      <c r="INS1" s="26"/>
      <c r="INT1" s="26"/>
      <c r="INU1" s="27"/>
      <c r="INV1" s="26"/>
      <c r="INW1" s="26"/>
      <c r="INX1" s="26"/>
      <c r="INY1" s="26"/>
      <c r="INZ1" s="27"/>
      <c r="IOA1" s="26"/>
      <c r="IOB1" s="26"/>
      <c r="IOC1" s="26"/>
      <c r="IOD1" s="26"/>
      <c r="IOE1" s="27"/>
      <c r="IOF1" s="26"/>
      <c r="IOG1" s="26"/>
      <c r="IOH1" s="26"/>
      <c r="IOI1" s="26"/>
      <c r="IOJ1" s="27"/>
      <c r="IOK1" s="26"/>
      <c r="IOL1" s="26"/>
      <c r="IOM1" s="26"/>
      <c r="ION1" s="26"/>
      <c r="IOO1" s="27"/>
      <c r="IOP1" s="26"/>
      <c r="IOQ1" s="26"/>
      <c r="IOR1" s="26"/>
      <c r="IOS1" s="26"/>
      <c r="IOT1" s="27"/>
      <c r="IOU1" s="26"/>
      <c r="IOV1" s="26"/>
      <c r="IOW1" s="26"/>
      <c r="IOX1" s="26"/>
      <c r="IOY1" s="27"/>
      <c r="IOZ1" s="26"/>
      <c r="IPA1" s="26"/>
      <c r="IPB1" s="26"/>
      <c r="IPC1" s="26"/>
      <c r="IPD1" s="27"/>
      <c r="IPE1" s="26"/>
      <c r="IPF1" s="26"/>
      <c r="IPG1" s="26"/>
      <c r="IPH1" s="26"/>
      <c r="IPI1" s="27"/>
      <c r="IPJ1" s="26"/>
      <c r="IPK1" s="26"/>
      <c r="IPL1" s="26"/>
      <c r="IPM1" s="26"/>
      <c r="IPN1" s="27"/>
      <c r="IPO1" s="26"/>
      <c r="IPP1" s="26"/>
      <c r="IPQ1" s="26"/>
      <c r="IPR1" s="26"/>
      <c r="IPS1" s="27"/>
      <c r="IPT1" s="26"/>
      <c r="IPU1" s="26"/>
      <c r="IPV1" s="26"/>
      <c r="IPW1" s="26"/>
      <c r="IPX1" s="27"/>
      <c r="IPY1" s="26"/>
      <c r="IPZ1" s="26"/>
      <c r="IQA1" s="26"/>
      <c r="IQB1" s="26"/>
      <c r="IQC1" s="27"/>
      <c r="IQD1" s="26"/>
      <c r="IQE1" s="26"/>
      <c r="IQF1" s="26"/>
      <c r="IQG1" s="26"/>
      <c r="IQH1" s="27"/>
      <c r="IQI1" s="26"/>
      <c r="IQJ1" s="26"/>
      <c r="IQK1" s="26"/>
      <c r="IQL1" s="26"/>
      <c r="IQM1" s="27"/>
      <c r="IQN1" s="26"/>
      <c r="IQO1" s="26"/>
      <c r="IQP1" s="26"/>
      <c r="IQQ1" s="26"/>
      <c r="IQR1" s="27"/>
      <c r="IQS1" s="26"/>
      <c r="IQT1" s="26"/>
      <c r="IQU1" s="26"/>
      <c r="IQV1" s="26"/>
      <c r="IQW1" s="27"/>
      <c r="IQX1" s="26"/>
      <c r="IQY1" s="26"/>
      <c r="IQZ1" s="26"/>
      <c r="IRA1" s="26"/>
      <c r="IRB1" s="27"/>
      <c r="IRC1" s="26"/>
      <c r="IRD1" s="26"/>
      <c r="IRE1" s="26"/>
      <c r="IRF1" s="26"/>
      <c r="IRG1" s="27"/>
      <c r="IRH1" s="26"/>
      <c r="IRI1" s="26"/>
      <c r="IRJ1" s="26"/>
      <c r="IRK1" s="26"/>
      <c r="IRL1" s="27"/>
      <c r="IRM1" s="26"/>
      <c r="IRN1" s="26"/>
      <c r="IRO1" s="26"/>
      <c r="IRP1" s="26"/>
      <c r="IRQ1" s="27"/>
      <c r="IRR1" s="26"/>
      <c r="IRS1" s="26"/>
      <c r="IRT1" s="26"/>
      <c r="IRU1" s="26"/>
      <c r="IRV1" s="27"/>
      <c r="IRW1" s="26"/>
      <c r="IRX1" s="26"/>
      <c r="IRY1" s="26"/>
      <c r="IRZ1" s="26"/>
      <c r="ISA1" s="27"/>
      <c r="ISB1" s="26"/>
      <c r="ISC1" s="26"/>
      <c r="ISD1" s="26"/>
      <c r="ISE1" s="26"/>
      <c r="ISF1" s="27"/>
      <c r="ISG1" s="26"/>
      <c r="ISH1" s="26"/>
      <c r="ISI1" s="26"/>
      <c r="ISJ1" s="26"/>
      <c r="ISK1" s="27"/>
      <c r="ISL1" s="26"/>
      <c r="ISM1" s="26"/>
      <c r="ISN1" s="26"/>
      <c r="ISO1" s="26"/>
      <c r="ISP1" s="27"/>
      <c r="ISQ1" s="26"/>
      <c r="ISR1" s="26"/>
      <c r="ISS1" s="26"/>
      <c r="IST1" s="26"/>
      <c r="ISU1" s="27"/>
      <c r="ISV1" s="26"/>
      <c r="ISW1" s="26"/>
      <c r="ISX1" s="26"/>
      <c r="ISY1" s="26"/>
      <c r="ISZ1" s="27"/>
      <c r="ITA1" s="26"/>
      <c r="ITB1" s="26"/>
      <c r="ITC1" s="26"/>
      <c r="ITD1" s="26"/>
      <c r="ITE1" s="27"/>
      <c r="ITF1" s="26"/>
      <c r="ITG1" s="26"/>
      <c r="ITH1" s="26"/>
      <c r="ITI1" s="26"/>
      <c r="ITJ1" s="27"/>
      <c r="ITK1" s="26"/>
      <c r="ITL1" s="26"/>
      <c r="ITM1" s="26"/>
      <c r="ITN1" s="26"/>
      <c r="ITO1" s="27"/>
      <c r="ITP1" s="26"/>
      <c r="ITQ1" s="26"/>
      <c r="ITR1" s="26"/>
      <c r="ITS1" s="26"/>
      <c r="ITT1" s="27"/>
      <c r="ITU1" s="26"/>
      <c r="ITV1" s="26"/>
      <c r="ITW1" s="26"/>
      <c r="ITX1" s="26"/>
      <c r="ITY1" s="27"/>
      <c r="ITZ1" s="26"/>
      <c r="IUA1" s="26"/>
      <c r="IUB1" s="26"/>
      <c r="IUC1" s="26"/>
      <c r="IUD1" s="27"/>
      <c r="IUE1" s="26"/>
      <c r="IUF1" s="26"/>
      <c r="IUG1" s="26"/>
      <c r="IUH1" s="26"/>
      <c r="IUI1" s="27"/>
      <c r="IUJ1" s="26"/>
      <c r="IUK1" s="26"/>
      <c r="IUL1" s="26"/>
      <c r="IUM1" s="26"/>
      <c r="IUN1" s="27"/>
      <c r="IUO1" s="26"/>
      <c r="IUP1" s="26"/>
      <c r="IUQ1" s="26"/>
      <c r="IUR1" s="26"/>
      <c r="IUS1" s="27"/>
      <c r="IUT1" s="26"/>
      <c r="IUU1" s="26"/>
      <c r="IUV1" s="26"/>
      <c r="IUW1" s="26"/>
      <c r="IUX1" s="27"/>
      <c r="IUY1" s="26"/>
      <c r="IUZ1" s="26"/>
      <c r="IVA1" s="26"/>
      <c r="IVB1" s="26"/>
      <c r="IVC1" s="27"/>
      <c r="IVD1" s="26"/>
      <c r="IVE1" s="26"/>
      <c r="IVF1" s="26"/>
      <c r="IVG1" s="26"/>
      <c r="IVH1" s="27"/>
      <c r="IVI1" s="26"/>
      <c r="IVJ1" s="26"/>
      <c r="IVK1" s="26"/>
      <c r="IVL1" s="26"/>
      <c r="IVM1" s="27"/>
      <c r="IVN1" s="26"/>
      <c r="IVO1" s="26"/>
      <c r="IVP1" s="26"/>
      <c r="IVQ1" s="26"/>
      <c r="IVR1" s="27"/>
      <c r="IVS1" s="26"/>
      <c r="IVT1" s="26"/>
      <c r="IVU1" s="26"/>
      <c r="IVV1" s="26"/>
      <c r="IVW1" s="27"/>
      <c r="IVX1" s="26"/>
      <c r="IVY1" s="26"/>
      <c r="IVZ1" s="26"/>
      <c r="IWA1" s="26"/>
      <c r="IWB1" s="27"/>
      <c r="IWC1" s="26"/>
      <c r="IWD1" s="26"/>
      <c r="IWE1" s="26"/>
      <c r="IWF1" s="26"/>
      <c r="IWG1" s="27"/>
      <c r="IWH1" s="26"/>
      <c r="IWI1" s="26"/>
      <c r="IWJ1" s="26"/>
      <c r="IWK1" s="26"/>
      <c r="IWL1" s="27"/>
      <c r="IWM1" s="26"/>
      <c r="IWN1" s="26"/>
      <c r="IWO1" s="26"/>
      <c r="IWP1" s="26"/>
      <c r="IWQ1" s="27"/>
      <c r="IWR1" s="26"/>
      <c r="IWS1" s="26"/>
      <c r="IWT1" s="26"/>
      <c r="IWU1" s="26"/>
      <c r="IWV1" s="27"/>
      <c r="IWW1" s="26"/>
      <c r="IWX1" s="26"/>
      <c r="IWY1" s="26"/>
      <c r="IWZ1" s="26"/>
      <c r="IXA1" s="27"/>
      <c r="IXB1" s="26"/>
      <c r="IXC1" s="26"/>
      <c r="IXD1" s="26"/>
      <c r="IXE1" s="26"/>
      <c r="IXF1" s="27"/>
      <c r="IXG1" s="26"/>
      <c r="IXH1" s="26"/>
      <c r="IXI1" s="26"/>
      <c r="IXJ1" s="26"/>
      <c r="IXK1" s="27"/>
      <c r="IXL1" s="26"/>
      <c r="IXM1" s="26"/>
      <c r="IXN1" s="26"/>
      <c r="IXO1" s="26"/>
      <c r="IXP1" s="27"/>
      <c r="IXQ1" s="26"/>
      <c r="IXR1" s="26"/>
      <c r="IXS1" s="26"/>
      <c r="IXT1" s="26"/>
      <c r="IXU1" s="27"/>
      <c r="IXV1" s="26"/>
      <c r="IXW1" s="26"/>
      <c r="IXX1" s="26"/>
      <c r="IXY1" s="26"/>
      <c r="IXZ1" s="27"/>
      <c r="IYA1" s="26"/>
      <c r="IYB1" s="26"/>
      <c r="IYC1" s="26"/>
      <c r="IYD1" s="26"/>
      <c r="IYE1" s="27"/>
      <c r="IYF1" s="26"/>
      <c r="IYG1" s="26"/>
      <c r="IYH1" s="26"/>
      <c r="IYI1" s="26"/>
      <c r="IYJ1" s="27"/>
      <c r="IYK1" s="26"/>
      <c r="IYL1" s="26"/>
      <c r="IYM1" s="26"/>
      <c r="IYN1" s="26"/>
      <c r="IYO1" s="27"/>
      <c r="IYP1" s="26"/>
      <c r="IYQ1" s="26"/>
      <c r="IYR1" s="26"/>
      <c r="IYS1" s="26"/>
      <c r="IYT1" s="27"/>
      <c r="IYU1" s="26"/>
      <c r="IYV1" s="26"/>
      <c r="IYW1" s="26"/>
      <c r="IYX1" s="26"/>
      <c r="IYY1" s="27"/>
      <c r="IYZ1" s="26"/>
      <c r="IZA1" s="26"/>
      <c r="IZB1" s="26"/>
      <c r="IZC1" s="26"/>
      <c r="IZD1" s="27"/>
      <c r="IZE1" s="26"/>
      <c r="IZF1" s="26"/>
      <c r="IZG1" s="26"/>
      <c r="IZH1" s="26"/>
      <c r="IZI1" s="27"/>
      <c r="IZJ1" s="26"/>
      <c r="IZK1" s="26"/>
      <c r="IZL1" s="26"/>
      <c r="IZM1" s="26"/>
      <c r="IZN1" s="27"/>
      <c r="IZO1" s="26"/>
      <c r="IZP1" s="26"/>
      <c r="IZQ1" s="26"/>
      <c r="IZR1" s="26"/>
      <c r="IZS1" s="27"/>
      <c r="IZT1" s="26"/>
      <c r="IZU1" s="26"/>
      <c r="IZV1" s="26"/>
      <c r="IZW1" s="26"/>
      <c r="IZX1" s="27"/>
      <c r="IZY1" s="26"/>
      <c r="IZZ1" s="26"/>
      <c r="JAA1" s="26"/>
      <c r="JAB1" s="26"/>
      <c r="JAC1" s="27"/>
      <c r="JAD1" s="26"/>
      <c r="JAE1" s="26"/>
      <c r="JAF1" s="26"/>
      <c r="JAG1" s="26"/>
      <c r="JAH1" s="27"/>
      <c r="JAI1" s="26"/>
      <c r="JAJ1" s="26"/>
      <c r="JAK1" s="26"/>
      <c r="JAL1" s="26"/>
      <c r="JAM1" s="27"/>
      <c r="JAN1" s="26"/>
      <c r="JAO1" s="26"/>
      <c r="JAP1" s="26"/>
      <c r="JAQ1" s="26"/>
      <c r="JAR1" s="27"/>
      <c r="JAS1" s="26"/>
      <c r="JAT1" s="26"/>
      <c r="JAU1" s="26"/>
      <c r="JAV1" s="26"/>
      <c r="JAW1" s="27"/>
      <c r="JAX1" s="26"/>
      <c r="JAY1" s="26"/>
      <c r="JAZ1" s="26"/>
      <c r="JBA1" s="26"/>
      <c r="JBB1" s="27"/>
      <c r="JBC1" s="26"/>
      <c r="JBD1" s="26"/>
      <c r="JBE1" s="26"/>
      <c r="JBF1" s="26"/>
      <c r="JBG1" s="27"/>
      <c r="JBH1" s="26"/>
      <c r="JBI1" s="26"/>
      <c r="JBJ1" s="26"/>
      <c r="JBK1" s="26"/>
      <c r="JBL1" s="27"/>
      <c r="JBM1" s="26"/>
      <c r="JBN1" s="26"/>
      <c r="JBO1" s="26"/>
      <c r="JBP1" s="26"/>
      <c r="JBQ1" s="27"/>
      <c r="JBR1" s="26"/>
      <c r="JBS1" s="26"/>
      <c r="JBT1" s="26"/>
      <c r="JBU1" s="26"/>
      <c r="JBV1" s="27"/>
      <c r="JBW1" s="26"/>
      <c r="JBX1" s="26"/>
      <c r="JBY1" s="26"/>
      <c r="JBZ1" s="26"/>
      <c r="JCA1" s="27"/>
      <c r="JCB1" s="26"/>
      <c r="JCC1" s="26"/>
      <c r="JCD1" s="26"/>
      <c r="JCE1" s="26"/>
      <c r="JCF1" s="27"/>
      <c r="JCG1" s="26"/>
      <c r="JCH1" s="26"/>
      <c r="JCI1" s="26"/>
      <c r="JCJ1" s="26"/>
      <c r="JCK1" s="27"/>
      <c r="JCL1" s="26"/>
      <c r="JCM1" s="26"/>
      <c r="JCN1" s="26"/>
      <c r="JCO1" s="26"/>
      <c r="JCP1" s="27"/>
      <c r="JCQ1" s="26"/>
      <c r="JCR1" s="26"/>
      <c r="JCS1" s="26"/>
      <c r="JCT1" s="26"/>
      <c r="JCU1" s="27"/>
      <c r="JCV1" s="26"/>
      <c r="JCW1" s="26"/>
      <c r="JCX1" s="26"/>
      <c r="JCY1" s="26"/>
      <c r="JCZ1" s="27"/>
      <c r="JDA1" s="26"/>
      <c r="JDB1" s="26"/>
      <c r="JDC1" s="26"/>
      <c r="JDD1" s="26"/>
      <c r="JDE1" s="27"/>
      <c r="JDF1" s="26"/>
      <c r="JDG1" s="26"/>
      <c r="JDH1" s="26"/>
      <c r="JDI1" s="26"/>
      <c r="JDJ1" s="27"/>
      <c r="JDK1" s="26"/>
      <c r="JDL1" s="26"/>
      <c r="JDM1" s="26"/>
      <c r="JDN1" s="26"/>
      <c r="JDO1" s="27"/>
      <c r="JDP1" s="26"/>
      <c r="JDQ1" s="26"/>
      <c r="JDR1" s="26"/>
      <c r="JDS1" s="26"/>
      <c r="JDT1" s="27"/>
      <c r="JDU1" s="26"/>
      <c r="JDV1" s="26"/>
      <c r="JDW1" s="26"/>
      <c r="JDX1" s="26"/>
      <c r="JDY1" s="27"/>
      <c r="JDZ1" s="26"/>
      <c r="JEA1" s="26"/>
      <c r="JEB1" s="26"/>
      <c r="JEC1" s="26"/>
      <c r="JED1" s="27"/>
      <c r="JEE1" s="26"/>
      <c r="JEF1" s="26"/>
      <c r="JEG1" s="26"/>
      <c r="JEH1" s="26"/>
      <c r="JEI1" s="27"/>
      <c r="JEJ1" s="26"/>
      <c r="JEK1" s="26"/>
      <c r="JEL1" s="26"/>
      <c r="JEM1" s="26"/>
      <c r="JEN1" s="27"/>
      <c r="JEO1" s="26"/>
      <c r="JEP1" s="26"/>
      <c r="JEQ1" s="26"/>
      <c r="JER1" s="26"/>
      <c r="JES1" s="27"/>
      <c r="JET1" s="26"/>
      <c r="JEU1" s="26"/>
      <c r="JEV1" s="26"/>
      <c r="JEW1" s="26"/>
      <c r="JEX1" s="27"/>
      <c r="JEY1" s="26"/>
      <c r="JEZ1" s="26"/>
      <c r="JFA1" s="26"/>
      <c r="JFB1" s="26"/>
      <c r="JFC1" s="27"/>
      <c r="JFD1" s="26"/>
      <c r="JFE1" s="26"/>
      <c r="JFF1" s="26"/>
      <c r="JFG1" s="26"/>
      <c r="JFH1" s="27"/>
      <c r="JFI1" s="26"/>
      <c r="JFJ1" s="26"/>
      <c r="JFK1" s="26"/>
      <c r="JFL1" s="26"/>
      <c r="JFM1" s="27"/>
      <c r="JFN1" s="26"/>
      <c r="JFO1" s="26"/>
      <c r="JFP1" s="26"/>
      <c r="JFQ1" s="26"/>
      <c r="JFR1" s="27"/>
      <c r="JFS1" s="26"/>
      <c r="JFT1" s="26"/>
      <c r="JFU1" s="26"/>
      <c r="JFV1" s="26"/>
      <c r="JFW1" s="27"/>
      <c r="JFX1" s="26"/>
      <c r="JFY1" s="26"/>
      <c r="JFZ1" s="26"/>
      <c r="JGA1" s="26"/>
      <c r="JGB1" s="27"/>
      <c r="JGC1" s="26"/>
      <c r="JGD1" s="26"/>
      <c r="JGE1" s="26"/>
      <c r="JGF1" s="26"/>
      <c r="JGG1" s="27"/>
      <c r="JGH1" s="26"/>
      <c r="JGI1" s="26"/>
      <c r="JGJ1" s="26"/>
      <c r="JGK1" s="26"/>
      <c r="JGL1" s="27"/>
      <c r="JGM1" s="26"/>
      <c r="JGN1" s="26"/>
      <c r="JGO1" s="26"/>
      <c r="JGP1" s="26"/>
      <c r="JGQ1" s="27"/>
      <c r="JGR1" s="26"/>
      <c r="JGS1" s="26"/>
      <c r="JGT1" s="26"/>
      <c r="JGU1" s="26"/>
      <c r="JGV1" s="27"/>
      <c r="JGW1" s="26"/>
      <c r="JGX1" s="26"/>
      <c r="JGY1" s="26"/>
      <c r="JGZ1" s="26"/>
      <c r="JHA1" s="27"/>
      <c r="JHB1" s="26"/>
      <c r="JHC1" s="26"/>
      <c r="JHD1" s="26"/>
      <c r="JHE1" s="26"/>
      <c r="JHF1" s="27"/>
      <c r="JHG1" s="26"/>
      <c r="JHH1" s="26"/>
      <c r="JHI1" s="26"/>
      <c r="JHJ1" s="26"/>
      <c r="JHK1" s="27"/>
      <c r="JHL1" s="26"/>
      <c r="JHM1" s="26"/>
      <c r="JHN1" s="26"/>
      <c r="JHO1" s="26"/>
      <c r="JHP1" s="27"/>
      <c r="JHQ1" s="26"/>
      <c r="JHR1" s="26"/>
      <c r="JHS1" s="26"/>
      <c r="JHT1" s="26"/>
      <c r="JHU1" s="27"/>
      <c r="JHV1" s="26"/>
      <c r="JHW1" s="26"/>
      <c r="JHX1" s="26"/>
      <c r="JHY1" s="26"/>
      <c r="JHZ1" s="27"/>
      <c r="JIA1" s="26"/>
      <c r="JIB1" s="26"/>
      <c r="JIC1" s="26"/>
      <c r="JID1" s="26"/>
      <c r="JIE1" s="27"/>
      <c r="JIF1" s="26"/>
      <c r="JIG1" s="26"/>
      <c r="JIH1" s="26"/>
      <c r="JII1" s="26"/>
      <c r="JIJ1" s="27"/>
      <c r="JIK1" s="26"/>
      <c r="JIL1" s="26"/>
      <c r="JIM1" s="26"/>
      <c r="JIN1" s="26"/>
      <c r="JIO1" s="27"/>
      <c r="JIP1" s="26"/>
      <c r="JIQ1" s="26"/>
      <c r="JIR1" s="26"/>
      <c r="JIS1" s="26"/>
      <c r="JIT1" s="27"/>
      <c r="JIU1" s="26"/>
      <c r="JIV1" s="26"/>
      <c r="JIW1" s="26"/>
      <c r="JIX1" s="26"/>
      <c r="JIY1" s="27"/>
      <c r="JIZ1" s="26"/>
      <c r="JJA1" s="26"/>
      <c r="JJB1" s="26"/>
      <c r="JJC1" s="26"/>
      <c r="JJD1" s="27"/>
      <c r="JJE1" s="26"/>
      <c r="JJF1" s="26"/>
      <c r="JJG1" s="26"/>
      <c r="JJH1" s="26"/>
      <c r="JJI1" s="27"/>
      <c r="JJJ1" s="26"/>
      <c r="JJK1" s="26"/>
      <c r="JJL1" s="26"/>
      <c r="JJM1" s="26"/>
      <c r="JJN1" s="27"/>
      <c r="JJO1" s="26"/>
      <c r="JJP1" s="26"/>
      <c r="JJQ1" s="26"/>
      <c r="JJR1" s="26"/>
      <c r="JJS1" s="27"/>
      <c r="JJT1" s="26"/>
      <c r="JJU1" s="26"/>
      <c r="JJV1" s="26"/>
      <c r="JJW1" s="26"/>
      <c r="JJX1" s="27"/>
      <c r="JJY1" s="26"/>
      <c r="JJZ1" s="26"/>
      <c r="JKA1" s="26"/>
      <c r="JKB1" s="26"/>
      <c r="JKC1" s="27"/>
      <c r="JKD1" s="26"/>
      <c r="JKE1" s="26"/>
      <c r="JKF1" s="26"/>
      <c r="JKG1" s="26"/>
      <c r="JKH1" s="27"/>
      <c r="JKI1" s="26"/>
      <c r="JKJ1" s="26"/>
      <c r="JKK1" s="26"/>
      <c r="JKL1" s="26"/>
      <c r="JKM1" s="27"/>
      <c r="JKN1" s="26"/>
      <c r="JKO1" s="26"/>
      <c r="JKP1" s="26"/>
      <c r="JKQ1" s="26"/>
      <c r="JKR1" s="27"/>
      <c r="JKS1" s="26"/>
      <c r="JKT1" s="26"/>
      <c r="JKU1" s="26"/>
      <c r="JKV1" s="26"/>
      <c r="JKW1" s="27"/>
      <c r="JKX1" s="26"/>
      <c r="JKY1" s="26"/>
      <c r="JKZ1" s="26"/>
      <c r="JLA1" s="26"/>
      <c r="JLB1" s="27"/>
      <c r="JLC1" s="26"/>
      <c r="JLD1" s="26"/>
      <c r="JLE1" s="26"/>
      <c r="JLF1" s="26"/>
      <c r="JLG1" s="27"/>
      <c r="JLH1" s="26"/>
      <c r="JLI1" s="26"/>
      <c r="JLJ1" s="26"/>
      <c r="JLK1" s="26"/>
      <c r="JLL1" s="27"/>
      <c r="JLM1" s="26"/>
      <c r="JLN1" s="26"/>
      <c r="JLO1" s="26"/>
      <c r="JLP1" s="26"/>
      <c r="JLQ1" s="27"/>
      <c r="JLR1" s="26"/>
      <c r="JLS1" s="26"/>
      <c r="JLT1" s="26"/>
      <c r="JLU1" s="26"/>
      <c r="JLV1" s="27"/>
      <c r="JLW1" s="26"/>
      <c r="JLX1" s="26"/>
      <c r="JLY1" s="26"/>
      <c r="JLZ1" s="26"/>
      <c r="JMA1" s="27"/>
      <c r="JMB1" s="26"/>
      <c r="JMC1" s="26"/>
      <c r="JMD1" s="26"/>
      <c r="JME1" s="26"/>
      <c r="JMF1" s="27"/>
      <c r="JMG1" s="26"/>
      <c r="JMH1" s="26"/>
      <c r="JMI1" s="26"/>
      <c r="JMJ1" s="26"/>
      <c r="JMK1" s="27"/>
      <c r="JML1" s="26"/>
      <c r="JMM1" s="26"/>
      <c r="JMN1" s="26"/>
      <c r="JMO1" s="26"/>
      <c r="JMP1" s="27"/>
      <c r="JMQ1" s="26"/>
      <c r="JMR1" s="26"/>
      <c r="JMS1" s="26"/>
      <c r="JMT1" s="26"/>
      <c r="JMU1" s="27"/>
      <c r="JMV1" s="26"/>
      <c r="JMW1" s="26"/>
      <c r="JMX1" s="26"/>
      <c r="JMY1" s="26"/>
      <c r="JMZ1" s="27"/>
      <c r="JNA1" s="26"/>
      <c r="JNB1" s="26"/>
      <c r="JNC1" s="26"/>
      <c r="JND1" s="26"/>
      <c r="JNE1" s="27"/>
      <c r="JNF1" s="26"/>
      <c r="JNG1" s="26"/>
      <c r="JNH1" s="26"/>
      <c r="JNI1" s="26"/>
      <c r="JNJ1" s="27"/>
      <c r="JNK1" s="26"/>
      <c r="JNL1" s="26"/>
      <c r="JNM1" s="26"/>
      <c r="JNN1" s="26"/>
      <c r="JNO1" s="27"/>
      <c r="JNP1" s="26"/>
      <c r="JNQ1" s="26"/>
      <c r="JNR1" s="26"/>
      <c r="JNS1" s="26"/>
      <c r="JNT1" s="27"/>
      <c r="JNU1" s="26"/>
      <c r="JNV1" s="26"/>
      <c r="JNW1" s="26"/>
      <c r="JNX1" s="26"/>
      <c r="JNY1" s="27"/>
      <c r="JNZ1" s="26"/>
      <c r="JOA1" s="26"/>
      <c r="JOB1" s="26"/>
      <c r="JOC1" s="26"/>
      <c r="JOD1" s="27"/>
      <c r="JOE1" s="26"/>
      <c r="JOF1" s="26"/>
      <c r="JOG1" s="26"/>
      <c r="JOH1" s="26"/>
      <c r="JOI1" s="27"/>
      <c r="JOJ1" s="26"/>
      <c r="JOK1" s="26"/>
      <c r="JOL1" s="26"/>
      <c r="JOM1" s="26"/>
      <c r="JON1" s="27"/>
      <c r="JOO1" s="26"/>
      <c r="JOP1" s="26"/>
      <c r="JOQ1" s="26"/>
      <c r="JOR1" s="26"/>
      <c r="JOS1" s="27"/>
      <c r="JOT1" s="26"/>
      <c r="JOU1" s="26"/>
      <c r="JOV1" s="26"/>
      <c r="JOW1" s="26"/>
      <c r="JOX1" s="27"/>
      <c r="JOY1" s="26"/>
      <c r="JOZ1" s="26"/>
      <c r="JPA1" s="26"/>
      <c r="JPB1" s="26"/>
      <c r="JPC1" s="27"/>
      <c r="JPD1" s="26"/>
      <c r="JPE1" s="26"/>
      <c r="JPF1" s="26"/>
      <c r="JPG1" s="26"/>
      <c r="JPH1" s="27"/>
      <c r="JPI1" s="26"/>
      <c r="JPJ1" s="26"/>
      <c r="JPK1" s="26"/>
      <c r="JPL1" s="26"/>
      <c r="JPM1" s="27"/>
      <c r="JPN1" s="26"/>
      <c r="JPO1" s="26"/>
      <c r="JPP1" s="26"/>
      <c r="JPQ1" s="26"/>
      <c r="JPR1" s="27"/>
      <c r="JPS1" s="26"/>
      <c r="JPT1" s="26"/>
      <c r="JPU1" s="26"/>
      <c r="JPV1" s="26"/>
      <c r="JPW1" s="27"/>
      <c r="JPX1" s="26"/>
      <c r="JPY1" s="26"/>
      <c r="JPZ1" s="26"/>
      <c r="JQA1" s="26"/>
      <c r="JQB1" s="27"/>
      <c r="JQC1" s="26"/>
      <c r="JQD1" s="26"/>
      <c r="JQE1" s="26"/>
      <c r="JQF1" s="26"/>
      <c r="JQG1" s="27"/>
      <c r="JQH1" s="26"/>
      <c r="JQI1" s="26"/>
      <c r="JQJ1" s="26"/>
      <c r="JQK1" s="26"/>
      <c r="JQL1" s="27"/>
      <c r="JQM1" s="26"/>
      <c r="JQN1" s="26"/>
      <c r="JQO1" s="26"/>
      <c r="JQP1" s="26"/>
      <c r="JQQ1" s="27"/>
      <c r="JQR1" s="26"/>
      <c r="JQS1" s="26"/>
      <c r="JQT1" s="26"/>
      <c r="JQU1" s="26"/>
      <c r="JQV1" s="27"/>
      <c r="JQW1" s="26"/>
      <c r="JQX1" s="26"/>
      <c r="JQY1" s="26"/>
      <c r="JQZ1" s="26"/>
      <c r="JRA1" s="27"/>
      <c r="JRB1" s="26"/>
      <c r="JRC1" s="26"/>
      <c r="JRD1" s="26"/>
      <c r="JRE1" s="26"/>
      <c r="JRF1" s="27"/>
      <c r="JRG1" s="26"/>
      <c r="JRH1" s="26"/>
      <c r="JRI1" s="26"/>
      <c r="JRJ1" s="26"/>
      <c r="JRK1" s="27"/>
      <c r="JRL1" s="26"/>
      <c r="JRM1" s="26"/>
      <c r="JRN1" s="26"/>
      <c r="JRO1" s="26"/>
      <c r="JRP1" s="27"/>
      <c r="JRQ1" s="26"/>
      <c r="JRR1" s="26"/>
      <c r="JRS1" s="26"/>
      <c r="JRT1" s="26"/>
      <c r="JRU1" s="27"/>
      <c r="JRV1" s="26"/>
      <c r="JRW1" s="26"/>
      <c r="JRX1" s="26"/>
      <c r="JRY1" s="26"/>
      <c r="JRZ1" s="27"/>
      <c r="JSA1" s="26"/>
      <c r="JSB1" s="26"/>
      <c r="JSC1" s="26"/>
      <c r="JSD1" s="26"/>
      <c r="JSE1" s="27"/>
      <c r="JSF1" s="26"/>
      <c r="JSG1" s="26"/>
      <c r="JSH1" s="26"/>
      <c r="JSI1" s="26"/>
      <c r="JSJ1" s="27"/>
      <c r="JSK1" s="26"/>
      <c r="JSL1" s="26"/>
      <c r="JSM1" s="26"/>
      <c r="JSN1" s="26"/>
      <c r="JSO1" s="27"/>
      <c r="JSP1" s="26"/>
      <c r="JSQ1" s="26"/>
      <c r="JSR1" s="26"/>
      <c r="JSS1" s="26"/>
      <c r="JST1" s="27"/>
      <c r="JSU1" s="26"/>
      <c r="JSV1" s="26"/>
      <c r="JSW1" s="26"/>
      <c r="JSX1" s="26"/>
      <c r="JSY1" s="27"/>
      <c r="JSZ1" s="26"/>
      <c r="JTA1" s="26"/>
      <c r="JTB1" s="26"/>
      <c r="JTC1" s="26"/>
      <c r="JTD1" s="27"/>
      <c r="JTE1" s="26"/>
      <c r="JTF1" s="26"/>
      <c r="JTG1" s="26"/>
      <c r="JTH1" s="26"/>
      <c r="JTI1" s="27"/>
      <c r="JTJ1" s="26"/>
      <c r="JTK1" s="26"/>
      <c r="JTL1" s="26"/>
      <c r="JTM1" s="26"/>
      <c r="JTN1" s="27"/>
      <c r="JTO1" s="26"/>
      <c r="JTP1" s="26"/>
      <c r="JTQ1" s="26"/>
      <c r="JTR1" s="26"/>
      <c r="JTS1" s="27"/>
      <c r="JTT1" s="26"/>
      <c r="JTU1" s="26"/>
      <c r="JTV1" s="26"/>
      <c r="JTW1" s="26"/>
      <c r="JTX1" s="27"/>
      <c r="JTY1" s="26"/>
      <c r="JTZ1" s="26"/>
      <c r="JUA1" s="26"/>
      <c r="JUB1" s="26"/>
      <c r="JUC1" s="27"/>
      <c r="JUD1" s="26"/>
      <c r="JUE1" s="26"/>
      <c r="JUF1" s="26"/>
      <c r="JUG1" s="26"/>
      <c r="JUH1" s="27"/>
      <c r="JUI1" s="26"/>
      <c r="JUJ1" s="26"/>
      <c r="JUK1" s="26"/>
      <c r="JUL1" s="26"/>
      <c r="JUM1" s="27"/>
      <c r="JUN1" s="26"/>
      <c r="JUO1" s="26"/>
      <c r="JUP1" s="26"/>
      <c r="JUQ1" s="26"/>
      <c r="JUR1" s="27"/>
      <c r="JUS1" s="26"/>
      <c r="JUT1" s="26"/>
      <c r="JUU1" s="26"/>
      <c r="JUV1" s="26"/>
      <c r="JUW1" s="27"/>
      <c r="JUX1" s="26"/>
      <c r="JUY1" s="26"/>
      <c r="JUZ1" s="26"/>
      <c r="JVA1" s="26"/>
      <c r="JVB1" s="27"/>
      <c r="JVC1" s="26"/>
      <c r="JVD1" s="26"/>
      <c r="JVE1" s="26"/>
      <c r="JVF1" s="26"/>
      <c r="JVG1" s="27"/>
      <c r="JVH1" s="26"/>
      <c r="JVI1" s="26"/>
      <c r="JVJ1" s="26"/>
      <c r="JVK1" s="26"/>
      <c r="JVL1" s="27"/>
      <c r="JVM1" s="26"/>
      <c r="JVN1" s="26"/>
      <c r="JVO1" s="26"/>
      <c r="JVP1" s="26"/>
      <c r="JVQ1" s="27"/>
      <c r="JVR1" s="26"/>
      <c r="JVS1" s="26"/>
      <c r="JVT1" s="26"/>
      <c r="JVU1" s="26"/>
      <c r="JVV1" s="27"/>
      <c r="JVW1" s="26"/>
      <c r="JVX1" s="26"/>
      <c r="JVY1" s="26"/>
      <c r="JVZ1" s="26"/>
      <c r="JWA1" s="27"/>
      <c r="JWB1" s="26"/>
      <c r="JWC1" s="26"/>
      <c r="JWD1" s="26"/>
      <c r="JWE1" s="26"/>
      <c r="JWF1" s="27"/>
      <c r="JWG1" s="26"/>
      <c r="JWH1" s="26"/>
      <c r="JWI1" s="26"/>
      <c r="JWJ1" s="26"/>
      <c r="JWK1" s="27"/>
      <c r="JWL1" s="26"/>
      <c r="JWM1" s="26"/>
      <c r="JWN1" s="26"/>
      <c r="JWO1" s="26"/>
      <c r="JWP1" s="27"/>
      <c r="JWQ1" s="26"/>
      <c r="JWR1" s="26"/>
      <c r="JWS1" s="26"/>
      <c r="JWT1" s="26"/>
      <c r="JWU1" s="27"/>
      <c r="JWV1" s="26"/>
      <c r="JWW1" s="26"/>
      <c r="JWX1" s="26"/>
      <c r="JWY1" s="26"/>
      <c r="JWZ1" s="27"/>
      <c r="JXA1" s="26"/>
      <c r="JXB1" s="26"/>
      <c r="JXC1" s="26"/>
      <c r="JXD1" s="26"/>
      <c r="JXE1" s="27"/>
      <c r="JXF1" s="26"/>
      <c r="JXG1" s="26"/>
      <c r="JXH1" s="26"/>
      <c r="JXI1" s="26"/>
      <c r="JXJ1" s="27"/>
      <c r="JXK1" s="26"/>
      <c r="JXL1" s="26"/>
      <c r="JXM1" s="26"/>
      <c r="JXN1" s="26"/>
      <c r="JXO1" s="27"/>
      <c r="JXP1" s="26"/>
      <c r="JXQ1" s="26"/>
      <c r="JXR1" s="26"/>
      <c r="JXS1" s="26"/>
      <c r="JXT1" s="27"/>
      <c r="JXU1" s="26"/>
      <c r="JXV1" s="26"/>
      <c r="JXW1" s="26"/>
      <c r="JXX1" s="26"/>
      <c r="JXY1" s="27"/>
      <c r="JXZ1" s="26"/>
      <c r="JYA1" s="26"/>
      <c r="JYB1" s="26"/>
      <c r="JYC1" s="26"/>
      <c r="JYD1" s="27"/>
      <c r="JYE1" s="26"/>
      <c r="JYF1" s="26"/>
      <c r="JYG1" s="26"/>
      <c r="JYH1" s="26"/>
      <c r="JYI1" s="27"/>
      <c r="JYJ1" s="26"/>
      <c r="JYK1" s="26"/>
      <c r="JYL1" s="26"/>
      <c r="JYM1" s="26"/>
      <c r="JYN1" s="27"/>
      <c r="JYO1" s="26"/>
      <c r="JYP1" s="26"/>
      <c r="JYQ1" s="26"/>
      <c r="JYR1" s="26"/>
      <c r="JYS1" s="27"/>
      <c r="JYT1" s="26"/>
      <c r="JYU1" s="26"/>
      <c r="JYV1" s="26"/>
      <c r="JYW1" s="26"/>
      <c r="JYX1" s="27"/>
      <c r="JYY1" s="26"/>
      <c r="JYZ1" s="26"/>
      <c r="JZA1" s="26"/>
      <c r="JZB1" s="26"/>
      <c r="JZC1" s="27"/>
      <c r="JZD1" s="26"/>
      <c r="JZE1" s="26"/>
      <c r="JZF1" s="26"/>
      <c r="JZG1" s="26"/>
      <c r="JZH1" s="27"/>
      <c r="JZI1" s="26"/>
      <c r="JZJ1" s="26"/>
      <c r="JZK1" s="26"/>
      <c r="JZL1" s="26"/>
      <c r="JZM1" s="27"/>
      <c r="JZN1" s="26"/>
      <c r="JZO1" s="26"/>
      <c r="JZP1" s="26"/>
      <c r="JZQ1" s="26"/>
      <c r="JZR1" s="27"/>
      <c r="JZS1" s="26"/>
      <c r="JZT1" s="26"/>
      <c r="JZU1" s="26"/>
      <c r="JZV1" s="26"/>
      <c r="JZW1" s="27"/>
      <c r="JZX1" s="26"/>
      <c r="JZY1" s="26"/>
      <c r="JZZ1" s="26"/>
      <c r="KAA1" s="26"/>
      <c r="KAB1" s="27"/>
      <c r="KAC1" s="26"/>
      <c r="KAD1" s="26"/>
      <c r="KAE1" s="26"/>
      <c r="KAF1" s="26"/>
      <c r="KAG1" s="27"/>
      <c r="KAH1" s="26"/>
      <c r="KAI1" s="26"/>
      <c r="KAJ1" s="26"/>
      <c r="KAK1" s="26"/>
      <c r="KAL1" s="27"/>
      <c r="KAM1" s="26"/>
      <c r="KAN1" s="26"/>
      <c r="KAO1" s="26"/>
      <c r="KAP1" s="26"/>
      <c r="KAQ1" s="27"/>
      <c r="KAR1" s="26"/>
      <c r="KAS1" s="26"/>
      <c r="KAT1" s="26"/>
      <c r="KAU1" s="26"/>
      <c r="KAV1" s="27"/>
      <c r="KAW1" s="26"/>
      <c r="KAX1" s="26"/>
      <c r="KAY1" s="26"/>
      <c r="KAZ1" s="26"/>
      <c r="KBA1" s="27"/>
      <c r="KBB1" s="26"/>
      <c r="KBC1" s="26"/>
      <c r="KBD1" s="26"/>
      <c r="KBE1" s="26"/>
      <c r="KBF1" s="27"/>
      <c r="KBG1" s="26"/>
      <c r="KBH1" s="26"/>
      <c r="KBI1" s="26"/>
      <c r="KBJ1" s="26"/>
      <c r="KBK1" s="27"/>
      <c r="KBL1" s="26"/>
      <c r="KBM1" s="26"/>
      <c r="KBN1" s="26"/>
      <c r="KBO1" s="26"/>
      <c r="KBP1" s="27"/>
      <c r="KBQ1" s="26"/>
      <c r="KBR1" s="26"/>
      <c r="KBS1" s="26"/>
      <c r="KBT1" s="26"/>
      <c r="KBU1" s="27"/>
      <c r="KBV1" s="26"/>
      <c r="KBW1" s="26"/>
      <c r="KBX1" s="26"/>
      <c r="KBY1" s="26"/>
      <c r="KBZ1" s="27"/>
      <c r="KCA1" s="26"/>
      <c r="KCB1" s="26"/>
      <c r="KCC1" s="26"/>
      <c r="KCD1" s="26"/>
      <c r="KCE1" s="27"/>
      <c r="KCF1" s="26"/>
      <c r="KCG1" s="26"/>
      <c r="KCH1" s="26"/>
      <c r="KCI1" s="26"/>
      <c r="KCJ1" s="27"/>
      <c r="KCK1" s="26"/>
      <c r="KCL1" s="26"/>
      <c r="KCM1" s="26"/>
      <c r="KCN1" s="26"/>
      <c r="KCO1" s="27"/>
      <c r="KCP1" s="26"/>
      <c r="KCQ1" s="26"/>
      <c r="KCR1" s="26"/>
      <c r="KCS1" s="26"/>
      <c r="KCT1" s="27"/>
      <c r="KCU1" s="26"/>
      <c r="KCV1" s="26"/>
      <c r="KCW1" s="26"/>
      <c r="KCX1" s="26"/>
      <c r="KCY1" s="27"/>
      <c r="KCZ1" s="26"/>
      <c r="KDA1" s="26"/>
      <c r="KDB1" s="26"/>
      <c r="KDC1" s="26"/>
      <c r="KDD1" s="27"/>
      <c r="KDE1" s="26"/>
      <c r="KDF1" s="26"/>
      <c r="KDG1" s="26"/>
      <c r="KDH1" s="26"/>
      <c r="KDI1" s="27"/>
      <c r="KDJ1" s="26"/>
      <c r="KDK1" s="26"/>
      <c r="KDL1" s="26"/>
      <c r="KDM1" s="26"/>
      <c r="KDN1" s="27"/>
      <c r="KDO1" s="26"/>
      <c r="KDP1" s="26"/>
      <c r="KDQ1" s="26"/>
      <c r="KDR1" s="26"/>
      <c r="KDS1" s="27"/>
      <c r="KDT1" s="26"/>
      <c r="KDU1" s="26"/>
      <c r="KDV1" s="26"/>
      <c r="KDW1" s="26"/>
      <c r="KDX1" s="27"/>
      <c r="KDY1" s="26"/>
      <c r="KDZ1" s="26"/>
      <c r="KEA1" s="26"/>
      <c r="KEB1" s="26"/>
      <c r="KEC1" s="27"/>
      <c r="KED1" s="26"/>
      <c r="KEE1" s="26"/>
      <c r="KEF1" s="26"/>
      <c r="KEG1" s="26"/>
      <c r="KEH1" s="27"/>
      <c r="KEI1" s="26"/>
      <c r="KEJ1" s="26"/>
      <c r="KEK1" s="26"/>
      <c r="KEL1" s="26"/>
      <c r="KEM1" s="27"/>
      <c r="KEN1" s="26"/>
      <c r="KEO1" s="26"/>
      <c r="KEP1" s="26"/>
      <c r="KEQ1" s="26"/>
      <c r="KER1" s="27"/>
      <c r="KES1" s="26"/>
      <c r="KET1" s="26"/>
      <c r="KEU1" s="26"/>
      <c r="KEV1" s="26"/>
      <c r="KEW1" s="27"/>
      <c r="KEX1" s="26"/>
      <c r="KEY1" s="26"/>
      <c r="KEZ1" s="26"/>
      <c r="KFA1" s="26"/>
      <c r="KFB1" s="27"/>
      <c r="KFC1" s="26"/>
      <c r="KFD1" s="26"/>
      <c r="KFE1" s="26"/>
      <c r="KFF1" s="26"/>
      <c r="KFG1" s="27"/>
      <c r="KFH1" s="26"/>
      <c r="KFI1" s="26"/>
      <c r="KFJ1" s="26"/>
      <c r="KFK1" s="26"/>
      <c r="KFL1" s="27"/>
      <c r="KFM1" s="26"/>
      <c r="KFN1" s="26"/>
      <c r="KFO1" s="26"/>
      <c r="KFP1" s="26"/>
      <c r="KFQ1" s="27"/>
      <c r="KFR1" s="26"/>
      <c r="KFS1" s="26"/>
      <c r="KFT1" s="26"/>
      <c r="KFU1" s="26"/>
      <c r="KFV1" s="27"/>
      <c r="KFW1" s="26"/>
      <c r="KFX1" s="26"/>
      <c r="KFY1" s="26"/>
      <c r="KFZ1" s="26"/>
      <c r="KGA1" s="27"/>
      <c r="KGB1" s="26"/>
      <c r="KGC1" s="26"/>
      <c r="KGD1" s="26"/>
      <c r="KGE1" s="26"/>
      <c r="KGF1" s="27"/>
      <c r="KGG1" s="26"/>
      <c r="KGH1" s="26"/>
      <c r="KGI1" s="26"/>
      <c r="KGJ1" s="26"/>
      <c r="KGK1" s="27"/>
      <c r="KGL1" s="26"/>
      <c r="KGM1" s="26"/>
      <c r="KGN1" s="26"/>
      <c r="KGO1" s="26"/>
      <c r="KGP1" s="27"/>
      <c r="KGQ1" s="26"/>
      <c r="KGR1" s="26"/>
      <c r="KGS1" s="26"/>
      <c r="KGT1" s="26"/>
      <c r="KGU1" s="27"/>
      <c r="KGV1" s="26"/>
      <c r="KGW1" s="26"/>
      <c r="KGX1" s="26"/>
      <c r="KGY1" s="26"/>
      <c r="KGZ1" s="27"/>
      <c r="KHA1" s="26"/>
      <c r="KHB1" s="26"/>
      <c r="KHC1" s="26"/>
      <c r="KHD1" s="26"/>
      <c r="KHE1" s="27"/>
      <c r="KHF1" s="26"/>
      <c r="KHG1" s="26"/>
      <c r="KHH1" s="26"/>
      <c r="KHI1" s="26"/>
      <c r="KHJ1" s="27"/>
      <c r="KHK1" s="26"/>
      <c r="KHL1" s="26"/>
      <c r="KHM1" s="26"/>
      <c r="KHN1" s="26"/>
      <c r="KHO1" s="27"/>
      <c r="KHP1" s="26"/>
      <c r="KHQ1" s="26"/>
      <c r="KHR1" s="26"/>
      <c r="KHS1" s="26"/>
      <c r="KHT1" s="27"/>
      <c r="KHU1" s="26"/>
      <c r="KHV1" s="26"/>
      <c r="KHW1" s="26"/>
      <c r="KHX1" s="26"/>
      <c r="KHY1" s="27"/>
      <c r="KHZ1" s="26"/>
      <c r="KIA1" s="26"/>
      <c r="KIB1" s="26"/>
      <c r="KIC1" s="26"/>
      <c r="KID1" s="27"/>
      <c r="KIE1" s="26"/>
      <c r="KIF1" s="26"/>
      <c r="KIG1" s="26"/>
      <c r="KIH1" s="26"/>
      <c r="KII1" s="27"/>
      <c r="KIJ1" s="26"/>
      <c r="KIK1" s="26"/>
      <c r="KIL1" s="26"/>
      <c r="KIM1" s="26"/>
      <c r="KIN1" s="27"/>
      <c r="KIO1" s="26"/>
      <c r="KIP1" s="26"/>
      <c r="KIQ1" s="26"/>
      <c r="KIR1" s="26"/>
      <c r="KIS1" s="27"/>
      <c r="KIT1" s="26"/>
      <c r="KIU1" s="26"/>
      <c r="KIV1" s="26"/>
      <c r="KIW1" s="26"/>
      <c r="KIX1" s="27"/>
      <c r="KIY1" s="26"/>
      <c r="KIZ1" s="26"/>
      <c r="KJA1" s="26"/>
      <c r="KJB1" s="26"/>
      <c r="KJC1" s="27"/>
      <c r="KJD1" s="26"/>
      <c r="KJE1" s="26"/>
      <c r="KJF1" s="26"/>
      <c r="KJG1" s="26"/>
      <c r="KJH1" s="27"/>
      <c r="KJI1" s="26"/>
      <c r="KJJ1" s="26"/>
      <c r="KJK1" s="26"/>
      <c r="KJL1" s="26"/>
      <c r="KJM1" s="27"/>
      <c r="KJN1" s="26"/>
      <c r="KJO1" s="26"/>
      <c r="KJP1" s="26"/>
      <c r="KJQ1" s="26"/>
      <c r="KJR1" s="27"/>
      <c r="KJS1" s="26"/>
      <c r="KJT1" s="26"/>
      <c r="KJU1" s="26"/>
      <c r="KJV1" s="26"/>
      <c r="KJW1" s="27"/>
      <c r="KJX1" s="26"/>
      <c r="KJY1" s="26"/>
      <c r="KJZ1" s="26"/>
      <c r="KKA1" s="26"/>
      <c r="KKB1" s="27"/>
      <c r="KKC1" s="26"/>
      <c r="KKD1" s="26"/>
      <c r="KKE1" s="26"/>
      <c r="KKF1" s="26"/>
      <c r="KKG1" s="27"/>
      <c r="KKH1" s="26"/>
      <c r="KKI1" s="26"/>
      <c r="KKJ1" s="26"/>
      <c r="KKK1" s="26"/>
      <c r="KKL1" s="27"/>
      <c r="KKM1" s="26"/>
      <c r="KKN1" s="26"/>
      <c r="KKO1" s="26"/>
      <c r="KKP1" s="26"/>
      <c r="KKQ1" s="27"/>
      <c r="KKR1" s="26"/>
      <c r="KKS1" s="26"/>
      <c r="KKT1" s="26"/>
      <c r="KKU1" s="26"/>
      <c r="KKV1" s="27"/>
      <c r="KKW1" s="26"/>
      <c r="KKX1" s="26"/>
      <c r="KKY1" s="26"/>
      <c r="KKZ1" s="26"/>
      <c r="KLA1" s="27"/>
      <c r="KLB1" s="26"/>
      <c r="KLC1" s="26"/>
      <c r="KLD1" s="26"/>
      <c r="KLE1" s="26"/>
      <c r="KLF1" s="27"/>
      <c r="KLG1" s="26"/>
      <c r="KLH1" s="26"/>
      <c r="KLI1" s="26"/>
      <c r="KLJ1" s="26"/>
      <c r="KLK1" s="27"/>
      <c r="KLL1" s="26"/>
      <c r="KLM1" s="26"/>
      <c r="KLN1" s="26"/>
      <c r="KLO1" s="26"/>
      <c r="KLP1" s="27"/>
      <c r="KLQ1" s="26"/>
      <c r="KLR1" s="26"/>
      <c r="KLS1" s="26"/>
      <c r="KLT1" s="26"/>
      <c r="KLU1" s="27"/>
      <c r="KLV1" s="26"/>
      <c r="KLW1" s="26"/>
      <c r="KLX1" s="26"/>
      <c r="KLY1" s="26"/>
      <c r="KLZ1" s="27"/>
      <c r="KMA1" s="26"/>
      <c r="KMB1" s="26"/>
      <c r="KMC1" s="26"/>
      <c r="KMD1" s="26"/>
      <c r="KME1" s="27"/>
      <c r="KMF1" s="26"/>
      <c r="KMG1" s="26"/>
      <c r="KMH1" s="26"/>
      <c r="KMI1" s="26"/>
      <c r="KMJ1" s="27"/>
      <c r="KMK1" s="26"/>
      <c r="KML1" s="26"/>
      <c r="KMM1" s="26"/>
      <c r="KMN1" s="26"/>
      <c r="KMO1" s="27"/>
      <c r="KMP1" s="26"/>
      <c r="KMQ1" s="26"/>
      <c r="KMR1" s="26"/>
      <c r="KMS1" s="26"/>
      <c r="KMT1" s="27"/>
      <c r="KMU1" s="26"/>
      <c r="KMV1" s="26"/>
      <c r="KMW1" s="26"/>
      <c r="KMX1" s="26"/>
      <c r="KMY1" s="27"/>
      <c r="KMZ1" s="26"/>
      <c r="KNA1" s="26"/>
      <c r="KNB1" s="26"/>
      <c r="KNC1" s="26"/>
      <c r="KND1" s="27"/>
      <c r="KNE1" s="26"/>
      <c r="KNF1" s="26"/>
      <c r="KNG1" s="26"/>
      <c r="KNH1" s="26"/>
      <c r="KNI1" s="27"/>
      <c r="KNJ1" s="26"/>
      <c r="KNK1" s="26"/>
      <c r="KNL1" s="26"/>
      <c r="KNM1" s="26"/>
      <c r="KNN1" s="27"/>
      <c r="KNO1" s="26"/>
      <c r="KNP1" s="26"/>
      <c r="KNQ1" s="26"/>
      <c r="KNR1" s="26"/>
      <c r="KNS1" s="27"/>
      <c r="KNT1" s="26"/>
      <c r="KNU1" s="26"/>
      <c r="KNV1" s="26"/>
      <c r="KNW1" s="26"/>
      <c r="KNX1" s="27"/>
      <c r="KNY1" s="26"/>
      <c r="KNZ1" s="26"/>
      <c r="KOA1" s="26"/>
      <c r="KOB1" s="26"/>
      <c r="KOC1" s="27"/>
      <c r="KOD1" s="26"/>
      <c r="KOE1" s="26"/>
      <c r="KOF1" s="26"/>
      <c r="KOG1" s="26"/>
      <c r="KOH1" s="27"/>
      <c r="KOI1" s="26"/>
      <c r="KOJ1" s="26"/>
      <c r="KOK1" s="26"/>
      <c r="KOL1" s="26"/>
      <c r="KOM1" s="27"/>
      <c r="KON1" s="26"/>
      <c r="KOO1" s="26"/>
      <c r="KOP1" s="26"/>
      <c r="KOQ1" s="26"/>
      <c r="KOR1" s="27"/>
      <c r="KOS1" s="26"/>
      <c r="KOT1" s="26"/>
      <c r="KOU1" s="26"/>
      <c r="KOV1" s="26"/>
      <c r="KOW1" s="27"/>
      <c r="KOX1" s="26"/>
      <c r="KOY1" s="26"/>
      <c r="KOZ1" s="26"/>
      <c r="KPA1" s="26"/>
      <c r="KPB1" s="27"/>
      <c r="KPC1" s="26"/>
      <c r="KPD1" s="26"/>
      <c r="KPE1" s="26"/>
      <c r="KPF1" s="26"/>
      <c r="KPG1" s="27"/>
      <c r="KPH1" s="26"/>
      <c r="KPI1" s="26"/>
      <c r="KPJ1" s="26"/>
      <c r="KPK1" s="26"/>
      <c r="KPL1" s="27"/>
      <c r="KPM1" s="26"/>
      <c r="KPN1" s="26"/>
      <c r="KPO1" s="26"/>
      <c r="KPP1" s="26"/>
      <c r="KPQ1" s="27"/>
      <c r="KPR1" s="26"/>
      <c r="KPS1" s="26"/>
      <c r="KPT1" s="26"/>
      <c r="KPU1" s="26"/>
      <c r="KPV1" s="27"/>
      <c r="KPW1" s="26"/>
      <c r="KPX1" s="26"/>
      <c r="KPY1" s="26"/>
      <c r="KPZ1" s="26"/>
      <c r="KQA1" s="27"/>
      <c r="KQB1" s="26"/>
      <c r="KQC1" s="26"/>
      <c r="KQD1" s="26"/>
      <c r="KQE1" s="26"/>
      <c r="KQF1" s="27"/>
      <c r="KQG1" s="26"/>
      <c r="KQH1" s="26"/>
      <c r="KQI1" s="26"/>
      <c r="KQJ1" s="26"/>
      <c r="KQK1" s="27"/>
      <c r="KQL1" s="26"/>
      <c r="KQM1" s="26"/>
      <c r="KQN1" s="26"/>
      <c r="KQO1" s="26"/>
      <c r="KQP1" s="27"/>
      <c r="KQQ1" s="26"/>
      <c r="KQR1" s="26"/>
      <c r="KQS1" s="26"/>
      <c r="KQT1" s="26"/>
      <c r="KQU1" s="27"/>
      <c r="KQV1" s="26"/>
      <c r="KQW1" s="26"/>
      <c r="KQX1" s="26"/>
      <c r="KQY1" s="26"/>
      <c r="KQZ1" s="27"/>
      <c r="KRA1" s="26"/>
      <c r="KRB1" s="26"/>
      <c r="KRC1" s="26"/>
      <c r="KRD1" s="26"/>
      <c r="KRE1" s="27"/>
      <c r="KRF1" s="26"/>
      <c r="KRG1" s="26"/>
      <c r="KRH1" s="26"/>
      <c r="KRI1" s="26"/>
      <c r="KRJ1" s="27"/>
      <c r="KRK1" s="26"/>
      <c r="KRL1" s="26"/>
      <c r="KRM1" s="26"/>
      <c r="KRN1" s="26"/>
      <c r="KRO1" s="27"/>
      <c r="KRP1" s="26"/>
      <c r="KRQ1" s="26"/>
      <c r="KRR1" s="26"/>
      <c r="KRS1" s="26"/>
      <c r="KRT1" s="27"/>
      <c r="KRU1" s="26"/>
      <c r="KRV1" s="26"/>
      <c r="KRW1" s="26"/>
      <c r="KRX1" s="26"/>
      <c r="KRY1" s="27"/>
      <c r="KRZ1" s="26"/>
      <c r="KSA1" s="26"/>
      <c r="KSB1" s="26"/>
      <c r="KSC1" s="26"/>
      <c r="KSD1" s="27"/>
      <c r="KSE1" s="26"/>
      <c r="KSF1" s="26"/>
      <c r="KSG1" s="26"/>
      <c r="KSH1" s="26"/>
      <c r="KSI1" s="27"/>
      <c r="KSJ1" s="26"/>
      <c r="KSK1" s="26"/>
      <c r="KSL1" s="26"/>
      <c r="KSM1" s="26"/>
      <c r="KSN1" s="27"/>
      <c r="KSO1" s="26"/>
      <c r="KSP1" s="26"/>
      <c r="KSQ1" s="26"/>
      <c r="KSR1" s="26"/>
      <c r="KSS1" s="27"/>
      <c r="KST1" s="26"/>
      <c r="KSU1" s="26"/>
      <c r="KSV1" s="26"/>
      <c r="KSW1" s="26"/>
      <c r="KSX1" s="27"/>
      <c r="KSY1" s="26"/>
      <c r="KSZ1" s="26"/>
      <c r="KTA1" s="26"/>
      <c r="KTB1" s="26"/>
      <c r="KTC1" s="27"/>
      <c r="KTD1" s="26"/>
      <c r="KTE1" s="26"/>
      <c r="KTF1" s="26"/>
      <c r="KTG1" s="26"/>
      <c r="KTH1" s="27"/>
      <c r="KTI1" s="26"/>
      <c r="KTJ1" s="26"/>
      <c r="KTK1" s="26"/>
      <c r="KTL1" s="26"/>
      <c r="KTM1" s="27"/>
      <c r="KTN1" s="26"/>
      <c r="KTO1" s="26"/>
      <c r="KTP1" s="26"/>
      <c r="KTQ1" s="26"/>
      <c r="KTR1" s="27"/>
      <c r="KTS1" s="26"/>
      <c r="KTT1" s="26"/>
      <c r="KTU1" s="26"/>
      <c r="KTV1" s="26"/>
      <c r="KTW1" s="27"/>
      <c r="KTX1" s="26"/>
      <c r="KTY1" s="26"/>
      <c r="KTZ1" s="26"/>
      <c r="KUA1" s="26"/>
      <c r="KUB1" s="27"/>
      <c r="KUC1" s="26"/>
      <c r="KUD1" s="26"/>
      <c r="KUE1" s="26"/>
      <c r="KUF1" s="26"/>
      <c r="KUG1" s="27"/>
      <c r="KUH1" s="26"/>
      <c r="KUI1" s="26"/>
      <c r="KUJ1" s="26"/>
      <c r="KUK1" s="26"/>
      <c r="KUL1" s="27"/>
      <c r="KUM1" s="26"/>
      <c r="KUN1" s="26"/>
      <c r="KUO1" s="26"/>
      <c r="KUP1" s="26"/>
      <c r="KUQ1" s="27"/>
      <c r="KUR1" s="26"/>
      <c r="KUS1" s="26"/>
      <c r="KUT1" s="26"/>
      <c r="KUU1" s="26"/>
      <c r="KUV1" s="27"/>
      <c r="KUW1" s="26"/>
      <c r="KUX1" s="26"/>
      <c r="KUY1" s="26"/>
      <c r="KUZ1" s="26"/>
      <c r="KVA1" s="27"/>
      <c r="KVB1" s="26"/>
      <c r="KVC1" s="26"/>
      <c r="KVD1" s="26"/>
      <c r="KVE1" s="26"/>
      <c r="KVF1" s="27"/>
      <c r="KVG1" s="26"/>
      <c r="KVH1" s="26"/>
      <c r="KVI1" s="26"/>
      <c r="KVJ1" s="26"/>
      <c r="KVK1" s="27"/>
      <c r="KVL1" s="26"/>
      <c r="KVM1" s="26"/>
      <c r="KVN1" s="26"/>
      <c r="KVO1" s="26"/>
      <c r="KVP1" s="27"/>
      <c r="KVQ1" s="26"/>
      <c r="KVR1" s="26"/>
      <c r="KVS1" s="26"/>
      <c r="KVT1" s="26"/>
      <c r="KVU1" s="27"/>
      <c r="KVV1" s="26"/>
      <c r="KVW1" s="26"/>
      <c r="KVX1" s="26"/>
      <c r="KVY1" s="26"/>
      <c r="KVZ1" s="27"/>
      <c r="KWA1" s="26"/>
      <c r="KWB1" s="26"/>
      <c r="KWC1" s="26"/>
      <c r="KWD1" s="26"/>
      <c r="KWE1" s="27"/>
      <c r="KWF1" s="26"/>
      <c r="KWG1" s="26"/>
      <c r="KWH1" s="26"/>
      <c r="KWI1" s="26"/>
      <c r="KWJ1" s="27"/>
      <c r="KWK1" s="26"/>
      <c r="KWL1" s="26"/>
      <c r="KWM1" s="26"/>
      <c r="KWN1" s="26"/>
      <c r="KWO1" s="27"/>
      <c r="KWP1" s="26"/>
      <c r="KWQ1" s="26"/>
      <c r="KWR1" s="26"/>
      <c r="KWS1" s="26"/>
      <c r="KWT1" s="27"/>
      <c r="KWU1" s="26"/>
      <c r="KWV1" s="26"/>
      <c r="KWW1" s="26"/>
      <c r="KWX1" s="26"/>
      <c r="KWY1" s="27"/>
      <c r="KWZ1" s="26"/>
      <c r="KXA1" s="26"/>
      <c r="KXB1" s="26"/>
      <c r="KXC1" s="26"/>
      <c r="KXD1" s="27"/>
      <c r="KXE1" s="26"/>
      <c r="KXF1" s="26"/>
      <c r="KXG1" s="26"/>
      <c r="KXH1" s="26"/>
      <c r="KXI1" s="27"/>
      <c r="KXJ1" s="26"/>
      <c r="KXK1" s="26"/>
      <c r="KXL1" s="26"/>
      <c r="KXM1" s="26"/>
      <c r="KXN1" s="27"/>
      <c r="KXO1" s="26"/>
      <c r="KXP1" s="26"/>
      <c r="KXQ1" s="26"/>
      <c r="KXR1" s="26"/>
      <c r="KXS1" s="27"/>
      <c r="KXT1" s="26"/>
      <c r="KXU1" s="26"/>
      <c r="KXV1" s="26"/>
      <c r="KXW1" s="26"/>
      <c r="KXX1" s="27"/>
      <c r="KXY1" s="26"/>
      <c r="KXZ1" s="26"/>
      <c r="KYA1" s="26"/>
      <c r="KYB1" s="26"/>
      <c r="KYC1" s="27"/>
      <c r="KYD1" s="26"/>
      <c r="KYE1" s="26"/>
      <c r="KYF1" s="26"/>
      <c r="KYG1" s="26"/>
      <c r="KYH1" s="27"/>
      <c r="KYI1" s="26"/>
      <c r="KYJ1" s="26"/>
      <c r="KYK1" s="26"/>
      <c r="KYL1" s="26"/>
      <c r="KYM1" s="27"/>
      <c r="KYN1" s="26"/>
      <c r="KYO1" s="26"/>
      <c r="KYP1" s="26"/>
      <c r="KYQ1" s="26"/>
      <c r="KYR1" s="27"/>
      <c r="KYS1" s="26"/>
      <c r="KYT1" s="26"/>
      <c r="KYU1" s="26"/>
      <c r="KYV1" s="26"/>
      <c r="KYW1" s="27"/>
      <c r="KYX1" s="26"/>
      <c r="KYY1" s="26"/>
      <c r="KYZ1" s="26"/>
      <c r="KZA1" s="26"/>
      <c r="KZB1" s="27"/>
      <c r="KZC1" s="26"/>
      <c r="KZD1" s="26"/>
      <c r="KZE1" s="26"/>
      <c r="KZF1" s="26"/>
      <c r="KZG1" s="27"/>
      <c r="KZH1" s="26"/>
      <c r="KZI1" s="26"/>
      <c r="KZJ1" s="26"/>
      <c r="KZK1" s="26"/>
      <c r="KZL1" s="27"/>
      <c r="KZM1" s="26"/>
      <c r="KZN1" s="26"/>
      <c r="KZO1" s="26"/>
      <c r="KZP1" s="26"/>
      <c r="KZQ1" s="27"/>
      <c r="KZR1" s="26"/>
      <c r="KZS1" s="26"/>
      <c r="KZT1" s="26"/>
      <c r="KZU1" s="26"/>
      <c r="KZV1" s="27"/>
      <c r="KZW1" s="26"/>
      <c r="KZX1" s="26"/>
      <c r="KZY1" s="26"/>
      <c r="KZZ1" s="26"/>
      <c r="LAA1" s="27"/>
      <c r="LAB1" s="26"/>
      <c r="LAC1" s="26"/>
      <c r="LAD1" s="26"/>
      <c r="LAE1" s="26"/>
      <c r="LAF1" s="27"/>
      <c r="LAG1" s="26"/>
      <c r="LAH1" s="26"/>
      <c r="LAI1" s="26"/>
      <c r="LAJ1" s="26"/>
      <c r="LAK1" s="27"/>
      <c r="LAL1" s="26"/>
      <c r="LAM1" s="26"/>
      <c r="LAN1" s="26"/>
      <c r="LAO1" s="26"/>
      <c r="LAP1" s="27"/>
      <c r="LAQ1" s="26"/>
      <c r="LAR1" s="26"/>
      <c r="LAS1" s="26"/>
      <c r="LAT1" s="26"/>
      <c r="LAU1" s="27"/>
      <c r="LAV1" s="26"/>
      <c r="LAW1" s="26"/>
      <c r="LAX1" s="26"/>
      <c r="LAY1" s="26"/>
      <c r="LAZ1" s="27"/>
      <c r="LBA1" s="26"/>
      <c r="LBB1" s="26"/>
      <c r="LBC1" s="26"/>
      <c r="LBD1" s="26"/>
      <c r="LBE1" s="27"/>
      <c r="LBF1" s="26"/>
      <c r="LBG1" s="26"/>
      <c r="LBH1" s="26"/>
      <c r="LBI1" s="26"/>
      <c r="LBJ1" s="27"/>
      <c r="LBK1" s="26"/>
      <c r="LBL1" s="26"/>
      <c r="LBM1" s="26"/>
      <c r="LBN1" s="26"/>
      <c r="LBO1" s="27"/>
      <c r="LBP1" s="26"/>
      <c r="LBQ1" s="26"/>
      <c r="LBR1" s="26"/>
      <c r="LBS1" s="26"/>
      <c r="LBT1" s="27"/>
      <c r="LBU1" s="26"/>
      <c r="LBV1" s="26"/>
      <c r="LBW1" s="26"/>
      <c r="LBX1" s="26"/>
      <c r="LBY1" s="27"/>
      <c r="LBZ1" s="26"/>
      <c r="LCA1" s="26"/>
      <c r="LCB1" s="26"/>
      <c r="LCC1" s="26"/>
      <c r="LCD1" s="27"/>
      <c r="LCE1" s="26"/>
      <c r="LCF1" s="26"/>
      <c r="LCG1" s="26"/>
      <c r="LCH1" s="26"/>
      <c r="LCI1" s="27"/>
      <c r="LCJ1" s="26"/>
      <c r="LCK1" s="26"/>
      <c r="LCL1" s="26"/>
      <c r="LCM1" s="26"/>
      <c r="LCN1" s="27"/>
      <c r="LCO1" s="26"/>
      <c r="LCP1" s="26"/>
      <c r="LCQ1" s="26"/>
      <c r="LCR1" s="26"/>
      <c r="LCS1" s="27"/>
      <c r="LCT1" s="26"/>
      <c r="LCU1" s="26"/>
      <c r="LCV1" s="26"/>
      <c r="LCW1" s="26"/>
      <c r="LCX1" s="27"/>
      <c r="LCY1" s="26"/>
      <c r="LCZ1" s="26"/>
      <c r="LDA1" s="26"/>
      <c r="LDB1" s="26"/>
      <c r="LDC1" s="27"/>
      <c r="LDD1" s="26"/>
      <c r="LDE1" s="26"/>
      <c r="LDF1" s="26"/>
      <c r="LDG1" s="26"/>
      <c r="LDH1" s="27"/>
      <c r="LDI1" s="26"/>
      <c r="LDJ1" s="26"/>
      <c r="LDK1" s="26"/>
      <c r="LDL1" s="26"/>
      <c r="LDM1" s="27"/>
      <c r="LDN1" s="26"/>
      <c r="LDO1" s="26"/>
      <c r="LDP1" s="26"/>
      <c r="LDQ1" s="26"/>
      <c r="LDR1" s="27"/>
      <c r="LDS1" s="26"/>
      <c r="LDT1" s="26"/>
      <c r="LDU1" s="26"/>
      <c r="LDV1" s="26"/>
      <c r="LDW1" s="27"/>
      <c r="LDX1" s="26"/>
      <c r="LDY1" s="26"/>
      <c r="LDZ1" s="26"/>
      <c r="LEA1" s="26"/>
      <c r="LEB1" s="27"/>
      <c r="LEC1" s="26"/>
      <c r="LED1" s="26"/>
      <c r="LEE1" s="26"/>
      <c r="LEF1" s="26"/>
      <c r="LEG1" s="27"/>
      <c r="LEH1" s="26"/>
      <c r="LEI1" s="26"/>
      <c r="LEJ1" s="26"/>
      <c r="LEK1" s="26"/>
      <c r="LEL1" s="27"/>
      <c r="LEM1" s="26"/>
      <c r="LEN1" s="26"/>
      <c r="LEO1" s="26"/>
      <c r="LEP1" s="26"/>
      <c r="LEQ1" s="27"/>
      <c r="LER1" s="26"/>
      <c r="LES1" s="26"/>
      <c r="LET1" s="26"/>
      <c r="LEU1" s="26"/>
      <c r="LEV1" s="27"/>
      <c r="LEW1" s="26"/>
      <c r="LEX1" s="26"/>
      <c r="LEY1" s="26"/>
      <c r="LEZ1" s="26"/>
      <c r="LFA1" s="27"/>
      <c r="LFB1" s="26"/>
      <c r="LFC1" s="26"/>
      <c r="LFD1" s="26"/>
      <c r="LFE1" s="26"/>
      <c r="LFF1" s="27"/>
      <c r="LFG1" s="26"/>
      <c r="LFH1" s="26"/>
      <c r="LFI1" s="26"/>
      <c r="LFJ1" s="26"/>
      <c r="LFK1" s="27"/>
      <c r="LFL1" s="26"/>
      <c r="LFM1" s="26"/>
      <c r="LFN1" s="26"/>
      <c r="LFO1" s="26"/>
      <c r="LFP1" s="27"/>
      <c r="LFQ1" s="26"/>
      <c r="LFR1" s="26"/>
      <c r="LFS1" s="26"/>
      <c r="LFT1" s="26"/>
      <c r="LFU1" s="27"/>
      <c r="LFV1" s="26"/>
      <c r="LFW1" s="26"/>
      <c r="LFX1" s="26"/>
      <c r="LFY1" s="26"/>
      <c r="LFZ1" s="27"/>
      <c r="LGA1" s="26"/>
      <c r="LGB1" s="26"/>
      <c r="LGC1" s="26"/>
      <c r="LGD1" s="26"/>
      <c r="LGE1" s="27"/>
      <c r="LGF1" s="26"/>
      <c r="LGG1" s="26"/>
      <c r="LGH1" s="26"/>
      <c r="LGI1" s="26"/>
      <c r="LGJ1" s="27"/>
      <c r="LGK1" s="26"/>
      <c r="LGL1" s="26"/>
      <c r="LGM1" s="26"/>
      <c r="LGN1" s="26"/>
      <c r="LGO1" s="27"/>
      <c r="LGP1" s="26"/>
      <c r="LGQ1" s="26"/>
      <c r="LGR1" s="26"/>
      <c r="LGS1" s="26"/>
      <c r="LGT1" s="27"/>
      <c r="LGU1" s="26"/>
      <c r="LGV1" s="26"/>
      <c r="LGW1" s="26"/>
      <c r="LGX1" s="26"/>
      <c r="LGY1" s="27"/>
      <c r="LGZ1" s="26"/>
      <c r="LHA1" s="26"/>
      <c r="LHB1" s="26"/>
      <c r="LHC1" s="26"/>
      <c r="LHD1" s="27"/>
      <c r="LHE1" s="26"/>
      <c r="LHF1" s="26"/>
      <c r="LHG1" s="26"/>
      <c r="LHH1" s="26"/>
      <c r="LHI1" s="27"/>
      <c r="LHJ1" s="26"/>
      <c r="LHK1" s="26"/>
      <c r="LHL1" s="26"/>
      <c r="LHM1" s="26"/>
      <c r="LHN1" s="27"/>
      <c r="LHO1" s="26"/>
      <c r="LHP1" s="26"/>
      <c r="LHQ1" s="26"/>
      <c r="LHR1" s="26"/>
      <c r="LHS1" s="27"/>
      <c r="LHT1" s="26"/>
      <c r="LHU1" s="26"/>
      <c r="LHV1" s="26"/>
      <c r="LHW1" s="26"/>
      <c r="LHX1" s="27"/>
      <c r="LHY1" s="26"/>
      <c r="LHZ1" s="26"/>
      <c r="LIA1" s="26"/>
      <c r="LIB1" s="26"/>
      <c r="LIC1" s="27"/>
      <c r="LID1" s="26"/>
      <c r="LIE1" s="26"/>
      <c r="LIF1" s="26"/>
      <c r="LIG1" s="26"/>
      <c r="LIH1" s="27"/>
      <c r="LII1" s="26"/>
      <c r="LIJ1" s="26"/>
      <c r="LIK1" s="26"/>
      <c r="LIL1" s="26"/>
      <c r="LIM1" s="27"/>
      <c r="LIN1" s="26"/>
      <c r="LIO1" s="26"/>
      <c r="LIP1" s="26"/>
      <c r="LIQ1" s="26"/>
      <c r="LIR1" s="27"/>
      <c r="LIS1" s="26"/>
      <c r="LIT1" s="26"/>
      <c r="LIU1" s="26"/>
      <c r="LIV1" s="26"/>
      <c r="LIW1" s="27"/>
      <c r="LIX1" s="26"/>
      <c r="LIY1" s="26"/>
      <c r="LIZ1" s="26"/>
      <c r="LJA1" s="26"/>
      <c r="LJB1" s="27"/>
      <c r="LJC1" s="26"/>
      <c r="LJD1" s="26"/>
      <c r="LJE1" s="26"/>
      <c r="LJF1" s="26"/>
      <c r="LJG1" s="27"/>
      <c r="LJH1" s="26"/>
      <c r="LJI1" s="26"/>
      <c r="LJJ1" s="26"/>
      <c r="LJK1" s="26"/>
      <c r="LJL1" s="27"/>
      <c r="LJM1" s="26"/>
      <c r="LJN1" s="26"/>
      <c r="LJO1" s="26"/>
      <c r="LJP1" s="26"/>
      <c r="LJQ1" s="27"/>
      <c r="LJR1" s="26"/>
      <c r="LJS1" s="26"/>
      <c r="LJT1" s="26"/>
      <c r="LJU1" s="26"/>
      <c r="LJV1" s="27"/>
      <c r="LJW1" s="26"/>
      <c r="LJX1" s="26"/>
      <c r="LJY1" s="26"/>
      <c r="LJZ1" s="26"/>
      <c r="LKA1" s="27"/>
      <c r="LKB1" s="26"/>
      <c r="LKC1" s="26"/>
      <c r="LKD1" s="26"/>
      <c r="LKE1" s="26"/>
      <c r="LKF1" s="27"/>
      <c r="LKG1" s="26"/>
      <c r="LKH1" s="26"/>
      <c r="LKI1" s="26"/>
      <c r="LKJ1" s="26"/>
      <c r="LKK1" s="27"/>
      <c r="LKL1" s="26"/>
      <c r="LKM1" s="26"/>
      <c r="LKN1" s="26"/>
      <c r="LKO1" s="26"/>
      <c r="LKP1" s="27"/>
      <c r="LKQ1" s="26"/>
      <c r="LKR1" s="26"/>
      <c r="LKS1" s="26"/>
      <c r="LKT1" s="26"/>
      <c r="LKU1" s="27"/>
      <c r="LKV1" s="26"/>
      <c r="LKW1" s="26"/>
      <c r="LKX1" s="26"/>
      <c r="LKY1" s="26"/>
      <c r="LKZ1" s="27"/>
      <c r="LLA1" s="26"/>
      <c r="LLB1" s="26"/>
      <c r="LLC1" s="26"/>
      <c r="LLD1" s="26"/>
      <c r="LLE1" s="27"/>
      <c r="LLF1" s="26"/>
      <c r="LLG1" s="26"/>
      <c r="LLH1" s="26"/>
      <c r="LLI1" s="26"/>
      <c r="LLJ1" s="27"/>
      <c r="LLK1" s="26"/>
      <c r="LLL1" s="26"/>
      <c r="LLM1" s="26"/>
      <c r="LLN1" s="26"/>
      <c r="LLO1" s="27"/>
      <c r="LLP1" s="26"/>
      <c r="LLQ1" s="26"/>
      <c r="LLR1" s="26"/>
      <c r="LLS1" s="26"/>
      <c r="LLT1" s="27"/>
      <c r="LLU1" s="26"/>
      <c r="LLV1" s="26"/>
      <c r="LLW1" s="26"/>
      <c r="LLX1" s="26"/>
      <c r="LLY1" s="27"/>
      <c r="LLZ1" s="26"/>
      <c r="LMA1" s="26"/>
      <c r="LMB1" s="26"/>
      <c r="LMC1" s="26"/>
      <c r="LMD1" s="27"/>
      <c r="LME1" s="26"/>
      <c r="LMF1" s="26"/>
      <c r="LMG1" s="26"/>
      <c r="LMH1" s="26"/>
      <c r="LMI1" s="27"/>
      <c r="LMJ1" s="26"/>
      <c r="LMK1" s="26"/>
      <c r="LML1" s="26"/>
      <c r="LMM1" s="26"/>
      <c r="LMN1" s="27"/>
      <c r="LMO1" s="26"/>
      <c r="LMP1" s="26"/>
      <c r="LMQ1" s="26"/>
      <c r="LMR1" s="26"/>
      <c r="LMS1" s="27"/>
      <c r="LMT1" s="26"/>
      <c r="LMU1" s="26"/>
      <c r="LMV1" s="26"/>
      <c r="LMW1" s="26"/>
      <c r="LMX1" s="27"/>
      <c r="LMY1" s="26"/>
      <c r="LMZ1" s="26"/>
      <c r="LNA1" s="26"/>
      <c r="LNB1" s="26"/>
      <c r="LNC1" s="27"/>
      <c r="LND1" s="26"/>
      <c r="LNE1" s="26"/>
      <c r="LNF1" s="26"/>
      <c r="LNG1" s="26"/>
      <c r="LNH1" s="27"/>
      <c r="LNI1" s="26"/>
      <c r="LNJ1" s="26"/>
      <c r="LNK1" s="26"/>
      <c r="LNL1" s="26"/>
      <c r="LNM1" s="27"/>
      <c r="LNN1" s="26"/>
      <c r="LNO1" s="26"/>
      <c r="LNP1" s="26"/>
      <c r="LNQ1" s="26"/>
      <c r="LNR1" s="27"/>
      <c r="LNS1" s="26"/>
      <c r="LNT1" s="26"/>
      <c r="LNU1" s="26"/>
      <c r="LNV1" s="26"/>
      <c r="LNW1" s="27"/>
      <c r="LNX1" s="26"/>
      <c r="LNY1" s="26"/>
      <c r="LNZ1" s="26"/>
      <c r="LOA1" s="26"/>
      <c r="LOB1" s="27"/>
      <c r="LOC1" s="26"/>
      <c r="LOD1" s="26"/>
      <c r="LOE1" s="26"/>
      <c r="LOF1" s="26"/>
      <c r="LOG1" s="27"/>
      <c r="LOH1" s="26"/>
      <c r="LOI1" s="26"/>
      <c r="LOJ1" s="26"/>
      <c r="LOK1" s="26"/>
      <c r="LOL1" s="27"/>
      <c r="LOM1" s="26"/>
      <c r="LON1" s="26"/>
      <c r="LOO1" s="26"/>
      <c r="LOP1" s="26"/>
      <c r="LOQ1" s="27"/>
      <c r="LOR1" s="26"/>
      <c r="LOS1" s="26"/>
      <c r="LOT1" s="26"/>
      <c r="LOU1" s="26"/>
      <c r="LOV1" s="27"/>
      <c r="LOW1" s="26"/>
      <c r="LOX1" s="26"/>
      <c r="LOY1" s="26"/>
      <c r="LOZ1" s="26"/>
      <c r="LPA1" s="27"/>
      <c r="LPB1" s="26"/>
      <c r="LPC1" s="26"/>
      <c r="LPD1" s="26"/>
      <c r="LPE1" s="26"/>
      <c r="LPF1" s="27"/>
      <c r="LPG1" s="26"/>
      <c r="LPH1" s="26"/>
      <c r="LPI1" s="26"/>
      <c r="LPJ1" s="26"/>
      <c r="LPK1" s="27"/>
      <c r="LPL1" s="26"/>
      <c r="LPM1" s="26"/>
      <c r="LPN1" s="26"/>
      <c r="LPO1" s="26"/>
      <c r="LPP1" s="27"/>
      <c r="LPQ1" s="26"/>
      <c r="LPR1" s="26"/>
      <c r="LPS1" s="26"/>
      <c r="LPT1" s="26"/>
      <c r="LPU1" s="27"/>
      <c r="LPV1" s="26"/>
      <c r="LPW1" s="26"/>
      <c r="LPX1" s="26"/>
      <c r="LPY1" s="26"/>
      <c r="LPZ1" s="27"/>
      <c r="LQA1" s="26"/>
      <c r="LQB1" s="26"/>
      <c r="LQC1" s="26"/>
      <c r="LQD1" s="26"/>
      <c r="LQE1" s="27"/>
      <c r="LQF1" s="26"/>
      <c r="LQG1" s="26"/>
      <c r="LQH1" s="26"/>
      <c r="LQI1" s="26"/>
      <c r="LQJ1" s="27"/>
      <c r="LQK1" s="26"/>
      <c r="LQL1" s="26"/>
      <c r="LQM1" s="26"/>
      <c r="LQN1" s="26"/>
      <c r="LQO1" s="27"/>
      <c r="LQP1" s="26"/>
      <c r="LQQ1" s="26"/>
      <c r="LQR1" s="26"/>
      <c r="LQS1" s="26"/>
      <c r="LQT1" s="27"/>
      <c r="LQU1" s="26"/>
      <c r="LQV1" s="26"/>
      <c r="LQW1" s="26"/>
      <c r="LQX1" s="26"/>
      <c r="LQY1" s="27"/>
      <c r="LQZ1" s="26"/>
      <c r="LRA1" s="26"/>
      <c r="LRB1" s="26"/>
      <c r="LRC1" s="26"/>
      <c r="LRD1" s="27"/>
      <c r="LRE1" s="26"/>
      <c r="LRF1" s="26"/>
      <c r="LRG1" s="26"/>
      <c r="LRH1" s="26"/>
      <c r="LRI1" s="27"/>
      <c r="LRJ1" s="26"/>
      <c r="LRK1" s="26"/>
      <c r="LRL1" s="26"/>
      <c r="LRM1" s="26"/>
      <c r="LRN1" s="27"/>
      <c r="LRO1" s="26"/>
      <c r="LRP1" s="26"/>
      <c r="LRQ1" s="26"/>
      <c r="LRR1" s="26"/>
      <c r="LRS1" s="27"/>
      <c r="LRT1" s="26"/>
      <c r="LRU1" s="26"/>
      <c r="LRV1" s="26"/>
      <c r="LRW1" s="26"/>
      <c r="LRX1" s="27"/>
      <c r="LRY1" s="26"/>
      <c r="LRZ1" s="26"/>
      <c r="LSA1" s="26"/>
      <c r="LSB1" s="26"/>
      <c r="LSC1" s="27"/>
      <c r="LSD1" s="26"/>
      <c r="LSE1" s="26"/>
      <c r="LSF1" s="26"/>
      <c r="LSG1" s="26"/>
      <c r="LSH1" s="27"/>
      <c r="LSI1" s="26"/>
      <c r="LSJ1" s="26"/>
      <c r="LSK1" s="26"/>
      <c r="LSL1" s="26"/>
      <c r="LSM1" s="27"/>
      <c r="LSN1" s="26"/>
      <c r="LSO1" s="26"/>
      <c r="LSP1" s="26"/>
      <c r="LSQ1" s="26"/>
      <c r="LSR1" s="27"/>
      <c r="LSS1" s="26"/>
      <c r="LST1" s="26"/>
      <c r="LSU1" s="26"/>
      <c r="LSV1" s="26"/>
      <c r="LSW1" s="27"/>
      <c r="LSX1" s="26"/>
      <c r="LSY1" s="26"/>
      <c r="LSZ1" s="26"/>
      <c r="LTA1" s="26"/>
      <c r="LTB1" s="27"/>
      <c r="LTC1" s="26"/>
      <c r="LTD1" s="26"/>
      <c r="LTE1" s="26"/>
      <c r="LTF1" s="26"/>
      <c r="LTG1" s="27"/>
      <c r="LTH1" s="26"/>
      <c r="LTI1" s="26"/>
      <c r="LTJ1" s="26"/>
      <c r="LTK1" s="26"/>
      <c r="LTL1" s="27"/>
      <c r="LTM1" s="26"/>
      <c r="LTN1" s="26"/>
      <c r="LTO1" s="26"/>
      <c r="LTP1" s="26"/>
      <c r="LTQ1" s="27"/>
      <c r="LTR1" s="26"/>
      <c r="LTS1" s="26"/>
      <c r="LTT1" s="26"/>
      <c r="LTU1" s="26"/>
      <c r="LTV1" s="27"/>
      <c r="LTW1" s="26"/>
      <c r="LTX1" s="26"/>
      <c r="LTY1" s="26"/>
      <c r="LTZ1" s="26"/>
      <c r="LUA1" s="27"/>
      <c r="LUB1" s="26"/>
      <c r="LUC1" s="26"/>
      <c r="LUD1" s="26"/>
      <c r="LUE1" s="26"/>
      <c r="LUF1" s="27"/>
      <c r="LUG1" s="26"/>
      <c r="LUH1" s="26"/>
      <c r="LUI1" s="26"/>
      <c r="LUJ1" s="26"/>
      <c r="LUK1" s="27"/>
      <c r="LUL1" s="26"/>
      <c r="LUM1" s="26"/>
      <c r="LUN1" s="26"/>
      <c r="LUO1" s="26"/>
      <c r="LUP1" s="27"/>
      <c r="LUQ1" s="26"/>
      <c r="LUR1" s="26"/>
      <c r="LUS1" s="26"/>
      <c r="LUT1" s="26"/>
      <c r="LUU1" s="27"/>
      <c r="LUV1" s="26"/>
      <c r="LUW1" s="26"/>
      <c r="LUX1" s="26"/>
      <c r="LUY1" s="26"/>
      <c r="LUZ1" s="27"/>
      <c r="LVA1" s="26"/>
      <c r="LVB1" s="26"/>
      <c r="LVC1" s="26"/>
      <c r="LVD1" s="26"/>
      <c r="LVE1" s="27"/>
      <c r="LVF1" s="26"/>
      <c r="LVG1" s="26"/>
      <c r="LVH1" s="26"/>
      <c r="LVI1" s="26"/>
      <c r="LVJ1" s="27"/>
      <c r="LVK1" s="26"/>
      <c r="LVL1" s="26"/>
      <c r="LVM1" s="26"/>
      <c r="LVN1" s="26"/>
      <c r="LVO1" s="27"/>
      <c r="LVP1" s="26"/>
      <c r="LVQ1" s="26"/>
      <c r="LVR1" s="26"/>
      <c r="LVS1" s="26"/>
      <c r="LVT1" s="27"/>
      <c r="LVU1" s="26"/>
      <c r="LVV1" s="26"/>
      <c r="LVW1" s="26"/>
      <c r="LVX1" s="26"/>
      <c r="LVY1" s="27"/>
      <c r="LVZ1" s="26"/>
      <c r="LWA1" s="26"/>
      <c r="LWB1" s="26"/>
      <c r="LWC1" s="26"/>
      <c r="LWD1" s="27"/>
      <c r="LWE1" s="26"/>
      <c r="LWF1" s="26"/>
      <c r="LWG1" s="26"/>
      <c r="LWH1" s="26"/>
      <c r="LWI1" s="27"/>
      <c r="LWJ1" s="26"/>
      <c r="LWK1" s="26"/>
      <c r="LWL1" s="26"/>
      <c r="LWM1" s="26"/>
      <c r="LWN1" s="27"/>
      <c r="LWO1" s="26"/>
      <c r="LWP1" s="26"/>
      <c r="LWQ1" s="26"/>
      <c r="LWR1" s="26"/>
      <c r="LWS1" s="27"/>
      <c r="LWT1" s="26"/>
      <c r="LWU1" s="26"/>
      <c r="LWV1" s="26"/>
      <c r="LWW1" s="26"/>
      <c r="LWX1" s="27"/>
      <c r="LWY1" s="26"/>
      <c r="LWZ1" s="26"/>
      <c r="LXA1" s="26"/>
      <c r="LXB1" s="26"/>
      <c r="LXC1" s="27"/>
      <c r="LXD1" s="26"/>
      <c r="LXE1" s="26"/>
      <c r="LXF1" s="26"/>
      <c r="LXG1" s="26"/>
      <c r="LXH1" s="27"/>
      <c r="LXI1" s="26"/>
      <c r="LXJ1" s="26"/>
      <c r="LXK1" s="26"/>
      <c r="LXL1" s="26"/>
      <c r="LXM1" s="27"/>
      <c r="LXN1" s="26"/>
      <c r="LXO1" s="26"/>
      <c r="LXP1" s="26"/>
      <c r="LXQ1" s="26"/>
      <c r="LXR1" s="27"/>
      <c r="LXS1" s="26"/>
      <c r="LXT1" s="26"/>
      <c r="LXU1" s="26"/>
      <c r="LXV1" s="26"/>
      <c r="LXW1" s="27"/>
      <c r="LXX1" s="26"/>
      <c r="LXY1" s="26"/>
      <c r="LXZ1" s="26"/>
      <c r="LYA1" s="26"/>
      <c r="LYB1" s="27"/>
      <c r="LYC1" s="26"/>
      <c r="LYD1" s="26"/>
      <c r="LYE1" s="26"/>
      <c r="LYF1" s="26"/>
      <c r="LYG1" s="27"/>
      <c r="LYH1" s="26"/>
      <c r="LYI1" s="26"/>
      <c r="LYJ1" s="26"/>
      <c r="LYK1" s="26"/>
      <c r="LYL1" s="27"/>
      <c r="LYM1" s="26"/>
      <c r="LYN1" s="26"/>
      <c r="LYO1" s="26"/>
      <c r="LYP1" s="26"/>
      <c r="LYQ1" s="27"/>
      <c r="LYR1" s="26"/>
      <c r="LYS1" s="26"/>
      <c r="LYT1" s="26"/>
      <c r="LYU1" s="26"/>
      <c r="LYV1" s="27"/>
      <c r="LYW1" s="26"/>
      <c r="LYX1" s="26"/>
      <c r="LYY1" s="26"/>
      <c r="LYZ1" s="26"/>
      <c r="LZA1" s="27"/>
      <c r="LZB1" s="26"/>
      <c r="LZC1" s="26"/>
      <c r="LZD1" s="26"/>
      <c r="LZE1" s="26"/>
      <c r="LZF1" s="27"/>
      <c r="LZG1" s="26"/>
      <c r="LZH1" s="26"/>
      <c r="LZI1" s="26"/>
      <c r="LZJ1" s="26"/>
      <c r="LZK1" s="27"/>
      <c r="LZL1" s="26"/>
      <c r="LZM1" s="26"/>
      <c r="LZN1" s="26"/>
      <c r="LZO1" s="26"/>
      <c r="LZP1" s="27"/>
      <c r="LZQ1" s="26"/>
      <c r="LZR1" s="26"/>
      <c r="LZS1" s="26"/>
      <c r="LZT1" s="26"/>
      <c r="LZU1" s="27"/>
      <c r="LZV1" s="26"/>
      <c r="LZW1" s="26"/>
      <c r="LZX1" s="26"/>
      <c r="LZY1" s="26"/>
      <c r="LZZ1" s="27"/>
      <c r="MAA1" s="26"/>
      <c r="MAB1" s="26"/>
      <c r="MAC1" s="26"/>
      <c r="MAD1" s="26"/>
      <c r="MAE1" s="27"/>
      <c r="MAF1" s="26"/>
      <c r="MAG1" s="26"/>
      <c r="MAH1" s="26"/>
      <c r="MAI1" s="26"/>
      <c r="MAJ1" s="27"/>
      <c r="MAK1" s="26"/>
      <c r="MAL1" s="26"/>
      <c r="MAM1" s="26"/>
      <c r="MAN1" s="26"/>
      <c r="MAO1" s="27"/>
      <c r="MAP1" s="26"/>
      <c r="MAQ1" s="26"/>
      <c r="MAR1" s="26"/>
      <c r="MAS1" s="26"/>
      <c r="MAT1" s="27"/>
      <c r="MAU1" s="26"/>
      <c r="MAV1" s="26"/>
      <c r="MAW1" s="26"/>
      <c r="MAX1" s="26"/>
      <c r="MAY1" s="27"/>
      <c r="MAZ1" s="26"/>
      <c r="MBA1" s="26"/>
      <c r="MBB1" s="26"/>
      <c r="MBC1" s="26"/>
      <c r="MBD1" s="27"/>
      <c r="MBE1" s="26"/>
      <c r="MBF1" s="26"/>
      <c r="MBG1" s="26"/>
      <c r="MBH1" s="26"/>
      <c r="MBI1" s="27"/>
      <c r="MBJ1" s="26"/>
      <c r="MBK1" s="26"/>
      <c r="MBL1" s="26"/>
      <c r="MBM1" s="26"/>
      <c r="MBN1" s="27"/>
      <c r="MBO1" s="26"/>
      <c r="MBP1" s="26"/>
      <c r="MBQ1" s="26"/>
      <c r="MBR1" s="26"/>
      <c r="MBS1" s="27"/>
      <c r="MBT1" s="26"/>
      <c r="MBU1" s="26"/>
      <c r="MBV1" s="26"/>
      <c r="MBW1" s="26"/>
      <c r="MBX1" s="27"/>
      <c r="MBY1" s="26"/>
      <c r="MBZ1" s="26"/>
      <c r="MCA1" s="26"/>
      <c r="MCB1" s="26"/>
      <c r="MCC1" s="27"/>
      <c r="MCD1" s="26"/>
      <c r="MCE1" s="26"/>
      <c r="MCF1" s="26"/>
      <c r="MCG1" s="26"/>
      <c r="MCH1" s="27"/>
      <c r="MCI1" s="26"/>
      <c r="MCJ1" s="26"/>
      <c r="MCK1" s="26"/>
      <c r="MCL1" s="26"/>
      <c r="MCM1" s="27"/>
      <c r="MCN1" s="26"/>
      <c r="MCO1" s="26"/>
      <c r="MCP1" s="26"/>
      <c r="MCQ1" s="26"/>
      <c r="MCR1" s="27"/>
      <c r="MCS1" s="26"/>
      <c r="MCT1" s="26"/>
      <c r="MCU1" s="26"/>
      <c r="MCV1" s="26"/>
      <c r="MCW1" s="27"/>
      <c r="MCX1" s="26"/>
      <c r="MCY1" s="26"/>
      <c r="MCZ1" s="26"/>
      <c r="MDA1" s="26"/>
      <c r="MDB1" s="27"/>
      <c r="MDC1" s="26"/>
      <c r="MDD1" s="26"/>
      <c r="MDE1" s="26"/>
      <c r="MDF1" s="26"/>
      <c r="MDG1" s="27"/>
      <c r="MDH1" s="26"/>
      <c r="MDI1" s="26"/>
      <c r="MDJ1" s="26"/>
      <c r="MDK1" s="26"/>
      <c r="MDL1" s="27"/>
      <c r="MDM1" s="26"/>
      <c r="MDN1" s="26"/>
      <c r="MDO1" s="26"/>
      <c r="MDP1" s="26"/>
      <c r="MDQ1" s="27"/>
      <c r="MDR1" s="26"/>
      <c r="MDS1" s="26"/>
      <c r="MDT1" s="26"/>
      <c r="MDU1" s="26"/>
      <c r="MDV1" s="27"/>
      <c r="MDW1" s="26"/>
      <c r="MDX1" s="26"/>
      <c r="MDY1" s="26"/>
      <c r="MDZ1" s="26"/>
      <c r="MEA1" s="27"/>
      <c r="MEB1" s="26"/>
      <c r="MEC1" s="26"/>
      <c r="MED1" s="26"/>
      <c r="MEE1" s="26"/>
      <c r="MEF1" s="27"/>
      <c r="MEG1" s="26"/>
      <c r="MEH1" s="26"/>
      <c r="MEI1" s="26"/>
      <c r="MEJ1" s="26"/>
      <c r="MEK1" s="27"/>
      <c r="MEL1" s="26"/>
      <c r="MEM1" s="26"/>
      <c r="MEN1" s="26"/>
      <c r="MEO1" s="26"/>
      <c r="MEP1" s="27"/>
      <c r="MEQ1" s="26"/>
      <c r="MER1" s="26"/>
      <c r="MES1" s="26"/>
      <c r="MET1" s="26"/>
      <c r="MEU1" s="27"/>
      <c r="MEV1" s="26"/>
      <c r="MEW1" s="26"/>
      <c r="MEX1" s="26"/>
      <c r="MEY1" s="26"/>
      <c r="MEZ1" s="27"/>
      <c r="MFA1" s="26"/>
      <c r="MFB1" s="26"/>
      <c r="MFC1" s="26"/>
      <c r="MFD1" s="26"/>
      <c r="MFE1" s="27"/>
      <c r="MFF1" s="26"/>
      <c r="MFG1" s="26"/>
      <c r="MFH1" s="26"/>
      <c r="MFI1" s="26"/>
      <c r="MFJ1" s="27"/>
      <c r="MFK1" s="26"/>
      <c r="MFL1" s="26"/>
      <c r="MFM1" s="26"/>
      <c r="MFN1" s="26"/>
      <c r="MFO1" s="27"/>
      <c r="MFP1" s="26"/>
      <c r="MFQ1" s="26"/>
      <c r="MFR1" s="26"/>
      <c r="MFS1" s="26"/>
      <c r="MFT1" s="27"/>
      <c r="MFU1" s="26"/>
      <c r="MFV1" s="26"/>
      <c r="MFW1" s="26"/>
      <c r="MFX1" s="26"/>
      <c r="MFY1" s="27"/>
      <c r="MFZ1" s="26"/>
      <c r="MGA1" s="26"/>
      <c r="MGB1" s="26"/>
      <c r="MGC1" s="26"/>
      <c r="MGD1" s="27"/>
      <c r="MGE1" s="26"/>
      <c r="MGF1" s="26"/>
      <c r="MGG1" s="26"/>
      <c r="MGH1" s="26"/>
      <c r="MGI1" s="27"/>
      <c r="MGJ1" s="26"/>
      <c r="MGK1" s="26"/>
      <c r="MGL1" s="26"/>
      <c r="MGM1" s="26"/>
      <c r="MGN1" s="27"/>
      <c r="MGO1" s="26"/>
      <c r="MGP1" s="26"/>
      <c r="MGQ1" s="26"/>
      <c r="MGR1" s="26"/>
      <c r="MGS1" s="27"/>
      <c r="MGT1" s="26"/>
      <c r="MGU1" s="26"/>
      <c r="MGV1" s="26"/>
      <c r="MGW1" s="26"/>
      <c r="MGX1" s="27"/>
      <c r="MGY1" s="26"/>
      <c r="MGZ1" s="26"/>
      <c r="MHA1" s="26"/>
      <c r="MHB1" s="26"/>
      <c r="MHC1" s="27"/>
      <c r="MHD1" s="26"/>
      <c r="MHE1" s="26"/>
      <c r="MHF1" s="26"/>
      <c r="MHG1" s="26"/>
      <c r="MHH1" s="27"/>
      <c r="MHI1" s="26"/>
      <c r="MHJ1" s="26"/>
      <c r="MHK1" s="26"/>
      <c r="MHL1" s="26"/>
      <c r="MHM1" s="27"/>
      <c r="MHN1" s="26"/>
      <c r="MHO1" s="26"/>
      <c r="MHP1" s="26"/>
      <c r="MHQ1" s="26"/>
      <c r="MHR1" s="27"/>
      <c r="MHS1" s="26"/>
      <c r="MHT1" s="26"/>
      <c r="MHU1" s="26"/>
      <c r="MHV1" s="26"/>
      <c r="MHW1" s="27"/>
      <c r="MHX1" s="26"/>
      <c r="MHY1" s="26"/>
      <c r="MHZ1" s="26"/>
      <c r="MIA1" s="26"/>
      <c r="MIB1" s="27"/>
      <c r="MIC1" s="26"/>
      <c r="MID1" s="26"/>
      <c r="MIE1" s="26"/>
      <c r="MIF1" s="26"/>
      <c r="MIG1" s="27"/>
      <c r="MIH1" s="26"/>
      <c r="MII1" s="26"/>
      <c r="MIJ1" s="26"/>
      <c r="MIK1" s="26"/>
      <c r="MIL1" s="27"/>
      <c r="MIM1" s="26"/>
      <c r="MIN1" s="26"/>
      <c r="MIO1" s="26"/>
      <c r="MIP1" s="26"/>
      <c r="MIQ1" s="27"/>
      <c r="MIR1" s="26"/>
      <c r="MIS1" s="26"/>
      <c r="MIT1" s="26"/>
      <c r="MIU1" s="26"/>
      <c r="MIV1" s="27"/>
      <c r="MIW1" s="26"/>
      <c r="MIX1" s="26"/>
      <c r="MIY1" s="26"/>
      <c r="MIZ1" s="26"/>
      <c r="MJA1" s="27"/>
      <c r="MJB1" s="26"/>
      <c r="MJC1" s="26"/>
      <c r="MJD1" s="26"/>
      <c r="MJE1" s="26"/>
      <c r="MJF1" s="27"/>
      <c r="MJG1" s="26"/>
      <c r="MJH1" s="26"/>
      <c r="MJI1" s="26"/>
      <c r="MJJ1" s="26"/>
      <c r="MJK1" s="27"/>
      <c r="MJL1" s="26"/>
      <c r="MJM1" s="26"/>
      <c r="MJN1" s="26"/>
      <c r="MJO1" s="26"/>
      <c r="MJP1" s="27"/>
      <c r="MJQ1" s="26"/>
      <c r="MJR1" s="26"/>
      <c r="MJS1" s="26"/>
      <c r="MJT1" s="26"/>
      <c r="MJU1" s="27"/>
      <c r="MJV1" s="26"/>
      <c r="MJW1" s="26"/>
      <c r="MJX1" s="26"/>
      <c r="MJY1" s="26"/>
      <c r="MJZ1" s="27"/>
      <c r="MKA1" s="26"/>
      <c r="MKB1" s="26"/>
      <c r="MKC1" s="26"/>
      <c r="MKD1" s="26"/>
      <c r="MKE1" s="27"/>
      <c r="MKF1" s="26"/>
      <c r="MKG1" s="26"/>
      <c r="MKH1" s="26"/>
      <c r="MKI1" s="26"/>
      <c r="MKJ1" s="27"/>
      <c r="MKK1" s="26"/>
      <c r="MKL1" s="26"/>
      <c r="MKM1" s="26"/>
      <c r="MKN1" s="26"/>
      <c r="MKO1" s="27"/>
      <c r="MKP1" s="26"/>
      <c r="MKQ1" s="26"/>
      <c r="MKR1" s="26"/>
      <c r="MKS1" s="26"/>
      <c r="MKT1" s="27"/>
      <c r="MKU1" s="26"/>
      <c r="MKV1" s="26"/>
      <c r="MKW1" s="26"/>
      <c r="MKX1" s="26"/>
      <c r="MKY1" s="27"/>
      <c r="MKZ1" s="26"/>
      <c r="MLA1" s="26"/>
      <c r="MLB1" s="26"/>
      <c r="MLC1" s="26"/>
      <c r="MLD1" s="27"/>
      <c r="MLE1" s="26"/>
      <c r="MLF1" s="26"/>
      <c r="MLG1" s="26"/>
      <c r="MLH1" s="26"/>
      <c r="MLI1" s="27"/>
      <c r="MLJ1" s="26"/>
      <c r="MLK1" s="26"/>
      <c r="MLL1" s="26"/>
      <c r="MLM1" s="26"/>
      <c r="MLN1" s="27"/>
      <c r="MLO1" s="26"/>
      <c r="MLP1" s="26"/>
      <c r="MLQ1" s="26"/>
      <c r="MLR1" s="26"/>
      <c r="MLS1" s="27"/>
      <c r="MLT1" s="26"/>
      <c r="MLU1" s="26"/>
      <c r="MLV1" s="26"/>
      <c r="MLW1" s="26"/>
      <c r="MLX1" s="27"/>
      <c r="MLY1" s="26"/>
      <c r="MLZ1" s="26"/>
      <c r="MMA1" s="26"/>
      <c r="MMB1" s="26"/>
      <c r="MMC1" s="27"/>
      <c r="MMD1" s="26"/>
      <c r="MME1" s="26"/>
      <c r="MMF1" s="26"/>
      <c r="MMG1" s="26"/>
      <c r="MMH1" s="27"/>
      <c r="MMI1" s="26"/>
      <c r="MMJ1" s="26"/>
      <c r="MMK1" s="26"/>
      <c r="MML1" s="26"/>
      <c r="MMM1" s="27"/>
      <c r="MMN1" s="26"/>
      <c r="MMO1" s="26"/>
      <c r="MMP1" s="26"/>
      <c r="MMQ1" s="26"/>
      <c r="MMR1" s="27"/>
      <c r="MMS1" s="26"/>
      <c r="MMT1" s="26"/>
      <c r="MMU1" s="26"/>
      <c r="MMV1" s="26"/>
      <c r="MMW1" s="27"/>
      <c r="MMX1" s="26"/>
      <c r="MMY1" s="26"/>
      <c r="MMZ1" s="26"/>
      <c r="MNA1" s="26"/>
      <c r="MNB1" s="27"/>
      <c r="MNC1" s="26"/>
      <c r="MND1" s="26"/>
      <c r="MNE1" s="26"/>
      <c r="MNF1" s="26"/>
      <c r="MNG1" s="27"/>
      <c r="MNH1" s="26"/>
      <c r="MNI1" s="26"/>
      <c r="MNJ1" s="26"/>
      <c r="MNK1" s="26"/>
      <c r="MNL1" s="27"/>
      <c r="MNM1" s="26"/>
      <c r="MNN1" s="26"/>
      <c r="MNO1" s="26"/>
      <c r="MNP1" s="26"/>
      <c r="MNQ1" s="27"/>
      <c r="MNR1" s="26"/>
      <c r="MNS1" s="26"/>
      <c r="MNT1" s="26"/>
      <c r="MNU1" s="26"/>
      <c r="MNV1" s="27"/>
      <c r="MNW1" s="26"/>
      <c r="MNX1" s="26"/>
      <c r="MNY1" s="26"/>
      <c r="MNZ1" s="26"/>
      <c r="MOA1" s="27"/>
      <c r="MOB1" s="26"/>
      <c r="MOC1" s="26"/>
      <c r="MOD1" s="26"/>
      <c r="MOE1" s="26"/>
      <c r="MOF1" s="27"/>
      <c r="MOG1" s="26"/>
      <c r="MOH1" s="26"/>
      <c r="MOI1" s="26"/>
      <c r="MOJ1" s="26"/>
      <c r="MOK1" s="27"/>
      <c r="MOL1" s="26"/>
      <c r="MOM1" s="26"/>
      <c r="MON1" s="26"/>
      <c r="MOO1" s="26"/>
      <c r="MOP1" s="27"/>
      <c r="MOQ1" s="26"/>
      <c r="MOR1" s="26"/>
      <c r="MOS1" s="26"/>
      <c r="MOT1" s="26"/>
      <c r="MOU1" s="27"/>
      <c r="MOV1" s="26"/>
      <c r="MOW1" s="26"/>
      <c r="MOX1" s="26"/>
      <c r="MOY1" s="26"/>
      <c r="MOZ1" s="27"/>
      <c r="MPA1" s="26"/>
      <c r="MPB1" s="26"/>
      <c r="MPC1" s="26"/>
      <c r="MPD1" s="26"/>
      <c r="MPE1" s="27"/>
      <c r="MPF1" s="26"/>
      <c r="MPG1" s="26"/>
      <c r="MPH1" s="26"/>
      <c r="MPI1" s="26"/>
      <c r="MPJ1" s="27"/>
      <c r="MPK1" s="26"/>
      <c r="MPL1" s="26"/>
      <c r="MPM1" s="26"/>
      <c r="MPN1" s="26"/>
      <c r="MPO1" s="27"/>
      <c r="MPP1" s="26"/>
      <c r="MPQ1" s="26"/>
      <c r="MPR1" s="26"/>
      <c r="MPS1" s="26"/>
      <c r="MPT1" s="27"/>
      <c r="MPU1" s="26"/>
      <c r="MPV1" s="26"/>
      <c r="MPW1" s="26"/>
      <c r="MPX1" s="26"/>
      <c r="MPY1" s="27"/>
      <c r="MPZ1" s="26"/>
      <c r="MQA1" s="26"/>
      <c r="MQB1" s="26"/>
      <c r="MQC1" s="26"/>
      <c r="MQD1" s="27"/>
      <c r="MQE1" s="26"/>
      <c r="MQF1" s="26"/>
      <c r="MQG1" s="26"/>
      <c r="MQH1" s="26"/>
      <c r="MQI1" s="27"/>
      <c r="MQJ1" s="26"/>
      <c r="MQK1" s="26"/>
      <c r="MQL1" s="26"/>
      <c r="MQM1" s="26"/>
      <c r="MQN1" s="27"/>
      <c r="MQO1" s="26"/>
      <c r="MQP1" s="26"/>
      <c r="MQQ1" s="26"/>
      <c r="MQR1" s="26"/>
      <c r="MQS1" s="27"/>
      <c r="MQT1" s="26"/>
      <c r="MQU1" s="26"/>
      <c r="MQV1" s="26"/>
      <c r="MQW1" s="26"/>
      <c r="MQX1" s="27"/>
      <c r="MQY1" s="26"/>
      <c r="MQZ1" s="26"/>
      <c r="MRA1" s="26"/>
      <c r="MRB1" s="26"/>
      <c r="MRC1" s="27"/>
      <c r="MRD1" s="26"/>
      <c r="MRE1" s="26"/>
      <c r="MRF1" s="26"/>
      <c r="MRG1" s="26"/>
      <c r="MRH1" s="27"/>
      <c r="MRI1" s="26"/>
      <c r="MRJ1" s="26"/>
      <c r="MRK1" s="26"/>
      <c r="MRL1" s="26"/>
      <c r="MRM1" s="27"/>
      <c r="MRN1" s="26"/>
      <c r="MRO1" s="26"/>
      <c r="MRP1" s="26"/>
      <c r="MRQ1" s="26"/>
      <c r="MRR1" s="27"/>
      <c r="MRS1" s="26"/>
      <c r="MRT1" s="26"/>
      <c r="MRU1" s="26"/>
      <c r="MRV1" s="26"/>
      <c r="MRW1" s="27"/>
      <c r="MRX1" s="26"/>
      <c r="MRY1" s="26"/>
      <c r="MRZ1" s="26"/>
      <c r="MSA1" s="26"/>
      <c r="MSB1" s="27"/>
      <c r="MSC1" s="26"/>
      <c r="MSD1" s="26"/>
      <c r="MSE1" s="26"/>
      <c r="MSF1" s="26"/>
      <c r="MSG1" s="27"/>
      <c r="MSH1" s="26"/>
      <c r="MSI1" s="26"/>
      <c r="MSJ1" s="26"/>
      <c r="MSK1" s="26"/>
      <c r="MSL1" s="27"/>
      <c r="MSM1" s="26"/>
      <c r="MSN1" s="26"/>
      <c r="MSO1" s="26"/>
      <c r="MSP1" s="26"/>
      <c r="MSQ1" s="27"/>
      <c r="MSR1" s="26"/>
      <c r="MSS1" s="26"/>
      <c r="MST1" s="26"/>
      <c r="MSU1" s="26"/>
      <c r="MSV1" s="27"/>
      <c r="MSW1" s="26"/>
      <c r="MSX1" s="26"/>
      <c r="MSY1" s="26"/>
      <c r="MSZ1" s="26"/>
      <c r="MTA1" s="27"/>
      <c r="MTB1" s="26"/>
      <c r="MTC1" s="26"/>
      <c r="MTD1" s="26"/>
      <c r="MTE1" s="26"/>
      <c r="MTF1" s="27"/>
      <c r="MTG1" s="26"/>
      <c r="MTH1" s="26"/>
      <c r="MTI1" s="26"/>
      <c r="MTJ1" s="26"/>
      <c r="MTK1" s="27"/>
      <c r="MTL1" s="26"/>
      <c r="MTM1" s="26"/>
      <c r="MTN1" s="26"/>
      <c r="MTO1" s="26"/>
      <c r="MTP1" s="27"/>
      <c r="MTQ1" s="26"/>
      <c r="MTR1" s="26"/>
      <c r="MTS1" s="26"/>
      <c r="MTT1" s="26"/>
      <c r="MTU1" s="27"/>
      <c r="MTV1" s="26"/>
      <c r="MTW1" s="26"/>
      <c r="MTX1" s="26"/>
      <c r="MTY1" s="26"/>
      <c r="MTZ1" s="27"/>
      <c r="MUA1" s="26"/>
      <c r="MUB1" s="26"/>
      <c r="MUC1" s="26"/>
      <c r="MUD1" s="26"/>
      <c r="MUE1" s="27"/>
      <c r="MUF1" s="26"/>
      <c r="MUG1" s="26"/>
      <c r="MUH1" s="26"/>
      <c r="MUI1" s="26"/>
      <c r="MUJ1" s="27"/>
      <c r="MUK1" s="26"/>
      <c r="MUL1" s="26"/>
      <c r="MUM1" s="26"/>
      <c r="MUN1" s="26"/>
      <c r="MUO1" s="27"/>
      <c r="MUP1" s="26"/>
      <c r="MUQ1" s="26"/>
      <c r="MUR1" s="26"/>
      <c r="MUS1" s="26"/>
      <c r="MUT1" s="27"/>
      <c r="MUU1" s="26"/>
      <c r="MUV1" s="26"/>
      <c r="MUW1" s="26"/>
      <c r="MUX1" s="26"/>
      <c r="MUY1" s="27"/>
      <c r="MUZ1" s="26"/>
      <c r="MVA1" s="26"/>
      <c r="MVB1" s="26"/>
      <c r="MVC1" s="26"/>
      <c r="MVD1" s="27"/>
      <c r="MVE1" s="26"/>
      <c r="MVF1" s="26"/>
      <c r="MVG1" s="26"/>
      <c r="MVH1" s="26"/>
      <c r="MVI1" s="27"/>
      <c r="MVJ1" s="26"/>
      <c r="MVK1" s="26"/>
      <c r="MVL1" s="26"/>
      <c r="MVM1" s="26"/>
      <c r="MVN1" s="27"/>
      <c r="MVO1" s="26"/>
      <c r="MVP1" s="26"/>
      <c r="MVQ1" s="26"/>
      <c r="MVR1" s="26"/>
      <c r="MVS1" s="27"/>
      <c r="MVT1" s="26"/>
      <c r="MVU1" s="26"/>
      <c r="MVV1" s="26"/>
      <c r="MVW1" s="26"/>
      <c r="MVX1" s="27"/>
      <c r="MVY1" s="26"/>
      <c r="MVZ1" s="26"/>
      <c r="MWA1" s="26"/>
      <c r="MWB1" s="26"/>
      <c r="MWC1" s="27"/>
      <c r="MWD1" s="26"/>
      <c r="MWE1" s="26"/>
      <c r="MWF1" s="26"/>
      <c r="MWG1" s="26"/>
      <c r="MWH1" s="27"/>
      <c r="MWI1" s="26"/>
      <c r="MWJ1" s="26"/>
      <c r="MWK1" s="26"/>
      <c r="MWL1" s="26"/>
      <c r="MWM1" s="27"/>
      <c r="MWN1" s="26"/>
      <c r="MWO1" s="26"/>
      <c r="MWP1" s="26"/>
      <c r="MWQ1" s="26"/>
      <c r="MWR1" s="27"/>
      <c r="MWS1" s="26"/>
      <c r="MWT1" s="26"/>
      <c r="MWU1" s="26"/>
      <c r="MWV1" s="26"/>
      <c r="MWW1" s="27"/>
      <c r="MWX1" s="26"/>
      <c r="MWY1" s="26"/>
      <c r="MWZ1" s="26"/>
      <c r="MXA1" s="26"/>
      <c r="MXB1" s="27"/>
      <c r="MXC1" s="26"/>
      <c r="MXD1" s="26"/>
      <c r="MXE1" s="26"/>
      <c r="MXF1" s="26"/>
      <c r="MXG1" s="27"/>
      <c r="MXH1" s="26"/>
      <c r="MXI1" s="26"/>
      <c r="MXJ1" s="26"/>
      <c r="MXK1" s="26"/>
      <c r="MXL1" s="27"/>
      <c r="MXM1" s="26"/>
      <c r="MXN1" s="26"/>
      <c r="MXO1" s="26"/>
      <c r="MXP1" s="26"/>
      <c r="MXQ1" s="27"/>
      <c r="MXR1" s="26"/>
      <c r="MXS1" s="26"/>
      <c r="MXT1" s="26"/>
      <c r="MXU1" s="26"/>
      <c r="MXV1" s="27"/>
      <c r="MXW1" s="26"/>
      <c r="MXX1" s="26"/>
      <c r="MXY1" s="26"/>
      <c r="MXZ1" s="26"/>
      <c r="MYA1" s="27"/>
      <c r="MYB1" s="26"/>
      <c r="MYC1" s="26"/>
      <c r="MYD1" s="26"/>
      <c r="MYE1" s="26"/>
      <c r="MYF1" s="27"/>
      <c r="MYG1" s="26"/>
      <c r="MYH1" s="26"/>
      <c r="MYI1" s="26"/>
      <c r="MYJ1" s="26"/>
      <c r="MYK1" s="27"/>
      <c r="MYL1" s="26"/>
      <c r="MYM1" s="26"/>
      <c r="MYN1" s="26"/>
      <c r="MYO1" s="26"/>
      <c r="MYP1" s="27"/>
      <c r="MYQ1" s="26"/>
      <c r="MYR1" s="26"/>
      <c r="MYS1" s="26"/>
      <c r="MYT1" s="26"/>
      <c r="MYU1" s="27"/>
      <c r="MYV1" s="26"/>
      <c r="MYW1" s="26"/>
      <c r="MYX1" s="26"/>
      <c r="MYY1" s="26"/>
      <c r="MYZ1" s="27"/>
      <c r="MZA1" s="26"/>
      <c r="MZB1" s="26"/>
      <c r="MZC1" s="26"/>
      <c r="MZD1" s="26"/>
      <c r="MZE1" s="27"/>
      <c r="MZF1" s="26"/>
      <c r="MZG1" s="26"/>
      <c r="MZH1" s="26"/>
      <c r="MZI1" s="26"/>
      <c r="MZJ1" s="27"/>
      <c r="MZK1" s="26"/>
      <c r="MZL1" s="26"/>
      <c r="MZM1" s="26"/>
      <c r="MZN1" s="26"/>
      <c r="MZO1" s="27"/>
      <c r="MZP1" s="26"/>
      <c r="MZQ1" s="26"/>
      <c r="MZR1" s="26"/>
      <c r="MZS1" s="26"/>
      <c r="MZT1" s="27"/>
      <c r="MZU1" s="26"/>
      <c r="MZV1" s="26"/>
      <c r="MZW1" s="26"/>
      <c r="MZX1" s="26"/>
      <c r="MZY1" s="27"/>
      <c r="MZZ1" s="26"/>
      <c r="NAA1" s="26"/>
      <c r="NAB1" s="26"/>
      <c r="NAC1" s="26"/>
      <c r="NAD1" s="27"/>
      <c r="NAE1" s="26"/>
      <c r="NAF1" s="26"/>
      <c r="NAG1" s="26"/>
      <c r="NAH1" s="26"/>
      <c r="NAI1" s="27"/>
      <c r="NAJ1" s="26"/>
      <c r="NAK1" s="26"/>
      <c r="NAL1" s="26"/>
      <c r="NAM1" s="26"/>
      <c r="NAN1" s="27"/>
      <c r="NAO1" s="26"/>
      <c r="NAP1" s="26"/>
      <c r="NAQ1" s="26"/>
      <c r="NAR1" s="26"/>
      <c r="NAS1" s="27"/>
      <c r="NAT1" s="26"/>
      <c r="NAU1" s="26"/>
      <c r="NAV1" s="26"/>
      <c r="NAW1" s="26"/>
      <c r="NAX1" s="27"/>
      <c r="NAY1" s="26"/>
      <c r="NAZ1" s="26"/>
      <c r="NBA1" s="26"/>
      <c r="NBB1" s="26"/>
      <c r="NBC1" s="27"/>
      <c r="NBD1" s="26"/>
      <c r="NBE1" s="26"/>
      <c r="NBF1" s="26"/>
      <c r="NBG1" s="26"/>
      <c r="NBH1" s="27"/>
      <c r="NBI1" s="26"/>
      <c r="NBJ1" s="26"/>
      <c r="NBK1" s="26"/>
      <c r="NBL1" s="26"/>
      <c r="NBM1" s="27"/>
      <c r="NBN1" s="26"/>
      <c r="NBO1" s="26"/>
      <c r="NBP1" s="26"/>
      <c r="NBQ1" s="26"/>
      <c r="NBR1" s="27"/>
      <c r="NBS1" s="26"/>
      <c r="NBT1" s="26"/>
      <c r="NBU1" s="26"/>
      <c r="NBV1" s="26"/>
      <c r="NBW1" s="27"/>
      <c r="NBX1" s="26"/>
      <c r="NBY1" s="26"/>
      <c r="NBZ1" s="26"/>
      <c r="NCA1" s="26"/>
      <c r="NCB1" s="27"/>
      <c r="NCC1" s="26"/>
      <c r="NCD1" s="26"/>
      <c r="NCE1" s="26"/>
      <c r="NCF1" s="26"/>
      <c r="NCG1" s="27"/>
      <c r="NCH1" s="26"/>
      <c r="NCI1" s="26"/>
      <c r="NCJ1" s="26"/>
      <c r="NCK1" s="26"/>
      <c r="NCL1" s="27"/>
      <c r="NCM1" s="26"/>
      <c r="NCN1" s="26"/>
      <c r="NCO1" s="26"/>
      <c r="NCP1" s="26"/>
      <c r="NCQ1" s="27"/>
      <c r="NCR1" s="26"/>
      <c r="NCS1" s="26"/>
      <c r="NCT1" s="26"/>
      <c r="NCU1" s="26"/>
      <c r="NCV1" s="27"/>
      <c r="NCW1" s="26"/>
      <c r="NCX1" s="26"/>
      <c r="NCY1" s="26"/>
      <c r="NCZ1" s="26"/>
      <c r="NDA1" s="27"/>
      <c r="NDB1" s="26"/>
      <c r="NDC1" s="26"/>
      <c r="NDD1" s="26"/>
      <c r="NDE1" s="26"/>
      <c r="NDF1" s="27"/>
      <c r="NDG1" s="26"/>
      <c r="NDH1" s="26"/>
      <c r="NDI1" s="26"/>
      <c r="NDJ1" s="26"/>
      <c r="NDK1" s="27"/>
      <c r="NDL1" s="26"/>
      <c r="NDM1" s="26"/>
      <c r="NDN1" s="26"/>
      <c r="NDO1" s="26"/>
      <c r="NDP1" s="27"/>
      <c r="NDQ1" s="26"/>
      <c r="NDR1" s="26"/>
      <c r="NDS1" s="26"/>
      <c r="NDT1" s="26"/>
      <c r="NDU1" s="27"/>
      <c r="NDV1" s="26"/>
      <c r="NDW1" s="26"/>
      <c r="NDX1" s="26"/>
      <c r="NDY1" s="26"/>
      <c r="NDZ1" s="27"/>
      <c r="NEA1" s="26"/>
      <c r="NEB1" s="26"/>
      <c r="NEC1" s="26"/>
      <c r="NED1" s="26"/>
      <c r="NEE1" s="27"/>
      <c r="NEF1" s="26"/>
      <c r="NEG1" s="26"/>
      <c r="NEH1" s="26"/>
      <c r="NEI1" s="26"/>
      <c r="NEJ1" s="27"/>
      <c r="NEK1" s="26"/>
      <c r="NEL1" s="26"/>
      <c r="NEM1" s="26"/>
      <c r="NEN1" s="26"/>
      <c r="NEO1" s="27"/>
      <c r="NEP1" s="26"/>
      <c r="NEQ1" s="26"/>
      <c r="NER1" s="26"/>
      <c r="NES1" s="26"/>
      <c r="NET1" s="27"/>
      <c r="NEU1" s="26"/>
      <c r="NEV1" s="26"/>
      <c r="NEW1" s="26"/>
      <c r="NEX1" s="26"/>
      <c r="NEY1" s="27"/>
      <c r="NEZ1" s="26"/>
      <c r="NFA1" s="26"/>
      <c r="NFB1" s="26"/>
      <c r="NFC1" s="26"/>
      <c r="NFD1" s="27"/>
      <c r="NFE1" s="26"/>
      <c r="NFF1" s="26"/>
      <c r="NFG1" s="26"/>
      <c r="NFH1" s="26"/>
      <c r="NFI1" s="27"/>
      <c r="NFJ1" s="26"/>
      <c r="NFK1" s="26"/>
      <c r="NFL1" s="26"/>
      <c r="NFM1" s="26"/>
      <c r="NFN1" s="27"/>
      <c r="NFO1" s="26"/>
      <c r="NFP1" s="26"/>
      <c r="NFQ1" s="26"/>
      <c r="NFR1" s="26"/>
      <c r="NFS1" s="27"/>
      <c r="NFT1" s="26"/>
      <c r="NFU1" s="26"/>
      <c r="NFV1" s="26"/>
      <c r="NFW1" s="26"/>
      <c r="NFX1" s="27"/>
      <c r="NFY1" s="26"/>
      <c r="NFZ1" s="26"/>
      <c r="NGA1" s="26"/>
      <c r="NGB1" s="26"/>
      <c r="NGC1" s="27"/>
      <c r="NGD1" s="26"/>
      <c r="NGE1" s="26"/>
      <c r="NGF1" s="26"/>
      <c r="NGG1" s="26"/>
      <c r="NGH1" s="27"/>
      <c r="NGI1" s="26"/>
      <c r="NGJ1" s="26"/>
      <c r="NGK1" s="26"/>
      <c r="NGL1" s="26"/>
      <c r="NGM1" s="27"/>
      <c r="NGN1" s="26"/>
      <c r="NGO1" s="26"/>
      <c r="NGP1" s="26"/>
      <c r="NGQ1" s="26"/>
      <c r="NGR1" s="27"/>
      <c r="NGS1" s="26"/>
      <c r="NGT1" s="26"/>
      <c r="NGU1" s="26"/>
      <c r="NGV1" s="26"/>
      <c r="NGW1" s="27"/>
      <c r="NGX1" s="26"/>
      <c r="NGY1" s="26"/>
      <c r="NGZ1" s="26"/>
      <c r="NHA1" s="26"/>
      <c r="NHB1" s="27"/>
      <c r="NHC1" s="26"/>
      <c r="NHD1" s="26"/>
      <c r="NHE1" s="26"/>
      <c r="NHF1" s="26"/>
      <c r="NHG1" s="27"/>
      <c r="NHH1" s="26"/>
      <c r="NHI1" s="26"/>
      <c r="NHJ1" s="26"/>
      <c r="NHK1" s="26"/>
      <c r="NHL1" s="27"/>
      <c r="NHM1" s="26"/>
      <c r="NHN1" s="26"/>
      <c r="NHO1" s="26"/>
      <c r="NHP1" s="26"/>
      <c r="NHQ1" s="27"/>
      <c r="NHR1" s="26"/>
      <c r="NHS1" s="26"/>
      <c r="NHT1" s="26"/>
      <c r="NHU1" s="26"/>
      <c r="NHV1" s="27"/>
      <c r="NHW1" s="26"/>
      <c r="NHX1" s="26"/>
      <c r="NHY1" s="26"/>
      <c r="NHZ1" s="26"/>
      <c r="NIA1" s="27"/>
      <c r="NIB1" s="26"/>
      <c r="NIC1" s="26"/>
      <c r="NID1" s="26"/>
      <c r="NIE1" s="26"/>
      <c r="NIF1" s="27"/>
      <c r="NIG1" s="26"/>
      <c r="NIH1" s="26"/>
      <c r="NII1" s="26"/>
      <c r="NIJ1" s="26"/>
      <c r="NIK1" s="27"/>
      <c r="NIL1" s="26"/>
      <c r="NIM1" s="26"/>
      <c r="NIN1" s="26"/>
      <c r="NIO1" s="26"/>
      <c r="NIP1" s="27"/>
      <c r="NIQ1" s="26"/>
      <c r="NIR1" s="26"/>
      <c r="NIS1" s="26"/>
      <c r="NIT1" s="26"/>
      <c r="NIU1" s="27"/>
      <c r="NIV1" s="26"/>
      <c r="NIW1" s="26"/>
      <c r="NIX1" s="26"/>
      <c r="NIY1" s="26"/>
      <c r="NIZ1" s="27"/>
      <c r="NJA1" s="26"/>
      <c r="NJB1" s="26"/>
      <c r="NJC1" s="26"/>
      <c r="NJD1" s="26"/>
      <c r="NJE1" s="27"/>
      <c r="NJF1" s="26"/>
      <c r="NJG1" s="26"/>
      <c r="NJH1" s="26"/>
      <c r="NJI1" s="26"/>
      <c r="NJJ1" s="27"/>
      <c r="NJK1" s="26"/>
      <c r="NJL1" s="26"/>
      <c r="NJM1" s="26"/>
      <c r="NJN1" s="26"/>
      <c r="NJO1" s="27"/>
      <c r="NJP1" s="26"/>
      <c r="NJQ1" s="26"/>
      <c r="NJR1" s="26"/>
      <c r="NJS1" s="26"/>
      <c r="NJT1" s="27"/>
      <c r="NJU1" s="26"/>
      <c r="NJV1" s="26"/>
      <c r="NJW1" s="26"/>
      <c r="NJX1" s="26"/>
      <c r="NJY1" s="27"/>
      <c r="NJZ1" s="26"/>
      <c r="NKA1" s="26"/>
      <c r="NKB1" s="26"/>
      <c r="NKC1" s="26"/>
      <c r="NKD1" s="27"/>
      <c r="NKE1" s="26"/>
      <c r="NKF1" s="26"/>
      <c r="NKG1" s="26"/>
      <c r="NKH1" s="26"/>
      <c r="NKI1" s="27"/>
      <c r="NKJ1" s="26"/>
      <c r="NKK1" s="26"/>
      <c r="NKL1" s="26"/>
      <c r="NKM1" s="26"/>
      <c r="NKN1" s="27"/>
      <c r="NKO1" s="26"/>
      <c r="NKP1" s="26"/>
      <c r="NKQ1" s="26"/>
      <c r="NKR1" s="26"/>
      <c r="NKS1" s="27"/>
      <c r="NKT1" s="26"/>
      <c r="NKU1" s="26"/>
      <c r="NKV1" s="26"/>
      <c r="NKW1" s="26"/>
      <c r="NKX1" s="27"/>
      <c r="NKY1" s="26"/>
      <c r="NKZ1" s="26"/>
      <c r="NLA1" s="26"/>
      <c r="NLB1" s="26"/>
      <c r="NLC1" s="27"/>
      <c r="NLD1" s="26"/>
      <c r="NLE1" s="26"/>
      <c r="NLF1" s="26"/>
      <c r="NLG1" s="26"/>
      <c r="NLH1" s="27"/>
      <c r="NLI1" s="26"/>
      <c r="NLJ1" s="26"/>
      <c r="NLK1" s="26"/>
      <c r="NLL1" s="26"/>
      <c r="NLM1" s="27"/>
      <c r="NLN1" s="26"/>
      <c r="NLO1" s="26"/>
      <c r="NLP1" s="26"/>
      <c r="NLQ1" s="26"/>
      <c r="NLR1" s="27"/>
      <c r="NLS1" s="26"/>
      <c r="NLT1" s="26"/>
      <c r="NLU1" s="26"/>
      <c r="NLV1" s="26"/>
      <c r="NLW1" s="27"/>
      <c r="NLX1" s="26"/>
      <c r="NLY1" s="26"/>
      <c r="NLZ1" s="26"/>
      <c r="NMA1" s="26"/>
      <c r="NMB1" s="27"/>
      <c r="NMC1" s="26"/>
      <c r="NMD1" s="26"/>
      <c r="NME1" s="26"/>
      <c r="NMF1" s="26"/>
      <c r="NMG1" s="27"/>
      <c r="NMH1" s="26"/>
      <c r="NMI1" s="26"/>
      <c r="NMJ1" s="26"/>
      <c r="NMK1" s="26"/>
      <c r="NML1" s="27"/>
      <c r="NMM1" s="26"/>
      <c r="NMN1" s="26"/>
      <c r="NMO1" s="26"/>
      <c r="NMP1" s="26"/>
      <c r="NMQ1" s="27"/>
      <c r="NMR1" s="26"/>
      <c r="NMS1" s="26"/>
      <c r="NMT1" s="26"/>
      <c r="NMU1" s="26"/>
      <c r="NMV1" s="27"/>
      <c r="NMW1" s="26"/>
      <c r="NMX1" s="26"/>
      <c r="NMY1" s="26"/>
      <c r="NMZ1" s="26"/>
      <c r="NNA1" s="27"/>
      <c r="NNB1" s="26"/>
      <c r="NNC1" s="26"/>
      <c r="NND1" s="26"/>
      <c r="NNE1" s="26"/>
      <c r="NNF1" s="27"/>
      <c r="NNG1" s="26"/>
      <c r="NNH1" s="26"/>
      <c r="NNI1" s="26"/>
      <c r="NNJ1" s="26"/>
      <c r="NNK1" s="27"/>
      <c r="NNL1" s="26"/>
      <c r="NNM1" s="26"/>
      <c r="NNN1" s="26"/>
      <c r="NNO1" s="26"/>
      <c r="NNP1" s="27"/>
      <c r="NNQ1" s="26"/>
      <c r="NNR1" s="26"/>
      <c r="NNS1" s="26"/>
      <c r="NNT1" s="26"/>
      <c r="NNU1" s="27"/>
      <c r="NNV1" s="26"/>
      <c r="NNW1" s="26"/>
      <c r="NNX1" s="26"/>
      <c r="NNY1" s="26"/>
      <c r="NNZ1" s="27"/>
      <c r="NOA1" s="26"/>
      <c r="NOB1" s="26"/>
      <c r="NOC1" s="26"/>
      <c r="NOD1" s="26"/>
      <c r="NOE1" s="27"/>
      <c r="NOF1" s="26"/>
      <c r="NOG1" s="26"/>
      <c r="NOH1" s="26"/>
      <c r="NOI1" s="26"/>
      <c r="NOJ1" s="27"/>
      <c r="NOK1" s="26"/>
      <c r="NOL1" s="26"/>
      <c r="NOM1" s="26"/>
      <c r="NON1" s="26"/>
      <c r="NOO1" s="27"/>
      <c r="NOP1" s="26"/>
      <c r="NOQ1" s="26"/>
      <c r="NOR1" s="26"/>
      <c r="NOS1" s="26"/>
      <c r="NOT1" s="27"/>
      <c r="NOU1" s="26"/>
      <c r="NOV1" s="26"/>
      <c r="NOW1" s="26"/>
      <c r="NOX1" s="26"/>
      <c r="NOY1" s="27"/>
      <c r="NOZ1" s="26"/>
      <c r="NPA1" s="26"/>
      <c r="NPB1" s="26"/>
      <c r="NPC1" s="26"/>
      <c r="NPD1" s="27"/>
      <c r="NPE1" s="26"/>
      <c r="NPF1" s="26"/>
      <c r="NPG1" s="26"/>
      <c r="NPH1" s="26"/>
      <c r="NPI1" s="27"/>
      <c r="NPJ1" s="26"/>
      <c r="NPK1" s="26"/>
      <c r="NPL1" s="26"/>
      <c r="NPM1" s="26"/>
      <c r="NPN1" s="27"/>
      <c r="NPO1" s="26"/>
      <c r="NPP1" s="26"/>
      <c r="NPQ1" s="26"/>
      <c r="NPR1" s="26"/>
      <c r="NPS1" s="27"/>
      <c r="NPT1" s="26"/>
      <c r="NPU1" s="26"/>
      <c r="NPV1" s="26"/>
      <c r="NPW1" s="26"/>
      <c r="NPX1" s="27"/>
      <c r="NPY1" s="26"/>
      <c r="NPZ1" s="26"/>
      <c r="NQA1" s="26"/>
      <c r="NQB1" s="26"/>
      <c r="NQC1" s="27"/>
      <c r="NQD1" s="26"/>
      <c r="NQE1" s="26"/>
      <c r="NQF1" s="26"/>
      <c r="NQG1" s="26"/>
      <c r="NQH1" s="27"/>
      <c r="NQI1" s="26"/>
      <c r="NQJ1" s="26"/>
      <c r="NQK1" s="26"/>
      <c r="NQL1" s="26"/>
      <c r="NQM1" s="27"/>
      <c r="NQN1" s="26"/>
      <c r="NQO1" s="26"/>
      <c r="NQP1" s="26"/>
      <c r="NQQ1" s="26"/>
      <c r="NQR1" s="27"/>
      <c r="NQS1" s="26"/>
      <c r="NQT1" s="26"/>
      <c r="NQU1" s="26"/>
      <c r="NQV1" s="26"/>
      <c r="NQW1" s="27"/>
      <c r="NQX1" s="26"/>
      <c r="NQY1" s="26"/>
      <c r="NQZ1" s="26"/>
      <c r="NRA1" s="26"/>
      <c r="NRB1" s="27"/>
      <c r="NRC1" s="26"/>
      <c r="NRD1" s="26"/>
      <c r="NRE1" s="26"/>
      <c r="NRF1" s="26"/>
      <c r="NRG1" s="27"/>
      <c r="NRH1" s="26"/>
      <c r="NRI1" s="26"/>
      <c r="NRJ1" s="26"/>
      <c r="NRK1" s="26"/>
      <c r="NRL1" s="27"/>
      <c r="NRM1" s="26"/>
      <c r="NRN1" s="26"/>
      <c r="NRO1" s="26"/>
      <c r="NRP1" s="26"/>
      <c r="NRQ1" s="27"/>
      <c r="NRR1" s="26"/>
      <c r="NRS1" s="26"/>
      <c r="NRT1" s="26"/>
      <c r="NRU1" s="26"/>
      <c r="NRV1" s="27"/>
      <c r="NRW1" s="26"/>
      <c r="NRX1" s="26"/>
      <c r="NRY1" s="26"/>
      <c r="NRZ1" s="26"/>
      <c r="NSA1" s="27"/>
      <c r="NSB1" s="26"/>
      <c r="NSC1" s="26"/>
      <c r="NSD1" s="26"/>
      <c r="NSE1" s="26"/>
      <c r="NSF1" s="27"/>
      <c r="NSG1" s="26"/>
      <c r="NSH1" s="26"/>
      <c r="NSI1" s="26"/>
      <c r="NSJ1" s="26"/>
      <c r="NSK1" s="27"/>
      <c r="NSL1" s="26"/>
      <c r="NSM1" s="26"/>
      <c r="NSN1" s="26"/>
      <c r="NSO1" s="26"/>
      <c r="NSP1" s="27"/>
      <c r="NSQ1" s="26"/>
      <c r="NSR1" s="26"/>
      <c r="NSS1" s="26"/>
      <c r="NST1" s="26"/>
      <c r="NSU1" s="27"/>
      <c r="NSV1" s="26"/>
      <c r="NSW1" s="26"/>
      <c r="NSX1" s="26"/>
      <c r="NSY1" s="26"/>
      <c r="NSZ1" s="27"/>
      <c r="NTA1" s="26"/>
      <c r="NTB1" s="26"/>
      <c r="NTC1" s="26"/>
      <c r="NTD1" s="26"/>
      <c r="NTE1" s="27"/>
      <c r="NTF1" s="26"/>
      <c r="NTG1" s="26"/>
      <c r="NTH1" s="26"/>
      <c r="NTI1" s="26"/>
      <c r="NTJ1" s="27"/>
      <c r="NTK1" s="26"/>
      <c r="NTL1" s="26"/>
      <c r="NTM1" s="26"/>
      <c r="NTN1" s="26"/>
      <c r="NTO1" s="27"/>
      <c r="NTP1" s="26"/>
      <c r="NTQ1" s="26"/>
      <c r="NTR1" s="26"/>
      <c r="NTS1" s="26"/>
      <c r="NTT1" s="27"/>
      <c r="NTU1" s="26"/>
      <c r="NTV1" s="26"/>
      <c r="NTW1" s="26"/>
      <c r="NTX1" s="26"/>
      <c r="NTY1" s="27"/>
      <c r="NTZ1" s="26"/>
      <c r="NUA1" s="26"/>
      <c r="NUB1" s="26"/>
      <c r="NUC1" s="26"/>
      <c r="NUD1" s="27"/>
      <c r="NUE1" s="26"/>
      <c r="NUF1" s="26"/>
      <c r="NUG1" s="26"/>
      <c r="NUH1" s="26"/>
      <c r="NUI1" s="27"/>
      <c r="NUJ1" s="26"/>
      <c r="NUK1" s="26"/>
      <c r="NUL1" s="26"/>
      <c r="NUM1" s="26"/>
      <c r="NUN1" s="27"/>
      <c r="NUO1" s="26"/>
      <c r="NUP1" s="26"/>
      <c r="NUQ1" s="26"/>
      <c r="NUR1" s="26"/>
      <c r="NUS1" s="27"/>
      <c r="NUT1" s="26"/>
      <c r="NUU1" s="26"/>
      <c r="NUV1" s="26"/>
      <c r="NUW1" s="26"/>
      <c r="NUX1" s="27"/>
      <c r="NUY1" s="26"/>
      <c r="NUZ1" s="26"/>
      <c r="NVA1" s="26"/>
      <c r="NVB1" s="26"/>
      <c r="NVC1" s="27"/>
      <c r="NVD1" s="26"/>
      <c r="NVE1" s="26"/>
      <c r="NVF1" s="26"/>
      <c r="NVG1" s="26"/>
      <c r="NVH1" s="27"/>
      <c r="NVI1" s="26"/>
      <c r="NVJ1" s="26"/>
      <c r="NVK1" s="26"/>
      <c r="NVL1" s="26"/>
      <c r="NVM1" s="27"/>
      <c r="NVN1" s="26"/>
      <c r="NVO1" s="26"/>
      <c r="NVP1" s="26"/>
      <c r="NVQ1" s="26"/>
      <c r="NVR1" s="27"/>
      <c r="NVS1" s="26"/>
      <c r="NVT1" s="26"/>
      <c r="NVU1" s="26"/>
      <c r="NVV1" s="26"/>
      <c r="NVW1" s="27"/>
      <c r="NVX1" s="26"/>
      <c r="NVY1" s="26"/>
      <c r="NVZ1" s="26"/>
      <c r="NWA1" s="26"/>
      <c r="NWB1" s="27"/>
      <c r="NWC1" s="26"/>
      <c r="NWD1" s="26"/>
      <c r="NWE1" s="26"/>
      <c r="NWF1" s="26"/>
      <c r="NWG1" s="27"/>
      <c r="NWH1" s="26"/>
      <c r="NWI1" s="26"/>
      <c r="NWJ1" s="26"/>
      <c r="NWK1" s="26"/>
      <c r="NWL1" s="27"/>
      <c r="NWM1" s="26"/>
      <c r="NWN1" s="26"/>
      <c r="NWO1" s="26"/>
      <c r="NWP1" s="26"/>
      <c r="NWQ1" s="27"/>
      <c r="NWR1" s="26"/>
      <c r="NWS1" s="26"/>
      <c r="NWT1" s="26"/>
      <c r="NWU1" s="26"/>
      <c r="NWV1" s="27"/>
      <c r="NWW1" s="26"/>
      <c r="NWX1" s="26"/>
      <c r="NWY1" s="26"/>
      <c r="NWZ1" s="26"/>
      <c r="NXA1" s="27"/>
      <c r="NXB1" s="26"/>
      <c r="NXC1" s="26"/>
      <c r="NXD1" s="26"/>
      <c r="NXE1" s="26"/>
      <c r="NXF1" s="27"/>
      <c r="NXG1" s="26"/>
      <c r="NXH1" s="26"/>
      <c r="NXI1" s="26"/>
      <c r="NXJ1" s="26"/>
      <c r="NXK1" s="27"/>
      <c r="NXL1" s="26"/>
      <c r="NXM1" s="26"/>
      <c r="NXN1" s="26"/>
      <c r="NXO1" s="26"/>
      <c r="NXP1" s="27"/>
      <c r="NXQ1" s="26"/>
      <c r="NXR1" s="26"/>
      <c r="NXS1" s="26"/>
      <c r="NXT1" s="26"/>
      <c r="NXU1" s="27"/>
      <c r="NXV1" s="26"/>
      <c r="NXW1" s="26"/>
      <c r="NXX1" s="26"/>
      <c r="NXY1" s="26"/>
      <c r="NXZ1" s="27"/>
      <c r="NYA1" s="26"/>
      <c r="NYB1" s="26"/>
      <c r="NYC1" s="26"/>
      <c r="NYD1" s="26"/>
      <c r="NYE1" s="27"/>
      <c r="NYF1" s="26"/>
      <c r="NYG1" s="26"/>
      <c r="NYH1" s="26"/>
      <c r="NYI1" s="26"/>
      <c r="NYJ1" s="27"/>
      <c r="NYK1" s="26"/>
      <c r="NYL1" s="26"/>
      <c r="NYM1" s="26"/>
      <c r="NYN1" s="26"/>
      <c r="NYO1" s="27"/>
      <c r="NYP1" s="26"/>
      <c r="NYQ1" s="26"/>
      <c r="NYR1" s="26"/>
      <c r="NYS1" s="26"/>
      <c r="NYT1" s="27"/>
      <c r="NYU1" s="26"/>
      <c r="NYV1" s="26"/>
      <c r="NYW1" s="26"/>
      <c r="NYX1" s="26"/>
      <c r="NYY1" s="27"/>
      <c r="NYZ1" s="26"/>
      <c r="NZA1" s="26"/>
      <c r="NZB1" s="26"/>
      <c r="NZC1" s="26"/>
      <c r="NZD1" s="27"/>
      <c r="NZE1" s="26"/>
      <c r="NZF1" s="26"/>
      <c r="NZG1" s="26"/>
      <c r="NZH1" s="26"/>
      <c r="NZI1" s="27"/>
      <c r="NZJ1" s="26"/>
      <c r="NZK1" s="26"/>
      <c r="NZL1" s="26"/>
      <c r="NZM1" s="26"/>
      <c r="NZN1" s="27"/>
      <c r="NZO1" s="26"/>
      <c r="NZP1" s="26"/>
      <c r="NZQ1" s="26"/>
      <c r="NZR1" s="26"/>
      <c r="NZS1" s="27"/>
      <c r="NZT1" s="26"/>
      <c r="NZU1" s="26"/>
      <c r="NZV1" s="26"/>
      <c r="NZW1" s="26"/>
      <c r="NZX1" s="27"/>
      <c r="NZY1" s="26"/>
      <c r="NZZ1" s="26"/>
      <c r="OAA1" s="26"/>
      <c r="OAB1" s="26"/>
      <c r="OAC1" s="27"/>
      <c r="OAD1" s="26"/>
      <c r="OAE1" s="26"/>
      <c r="OAF1" s="26"/>
      <c r="OAG1" s="26"/>
      <c r="OAH1" s="27"/>
      <c r="OAI1" s="26"/>
      <c r="OAJ1" s="26"/>
      <c r="OAK1" s="26"/>
      <c r="OAL1" s="26"/>
      <c r="OAM1" s="27"/>
      <c r="OAN1" s="26"/>
      <c r="OAO1" s="26"/>
      <c r="OAP1" s="26"/>
      <c r="OAQ1" s="26"/>
      <c r="OAR1" s="27"/>
      <c r="OAS1" s="26"/>
      <c r="OAT1" s="26"/>
      <c r="OAU1" s="26"/>
      <c r="OAV1" s="26"/>
      <c r="OAW1" s="27"/>
      <c r="OAX1" s="26"/>
      <c r="OAY1" s="26"/>
      <c r="OAZ1" s="26"/>
      <c r="OBA1" s="26"/>
      <c r="OBB1" s="27"/>
      <c r="OBC1" s="26"/>
      <c r="OBD1" s="26"/>
      <c r="OBE1" s="26"/>
      <c r="OBF1" s="26"/>
      <c r="OBG1" s="27"/>
      <c r="OBH1" s="26"/>
      <c r="OBI1" s="26"/>
      <c r="OBJ1" s="26"/>
      <c r="OBK1" s="26"/>
      <c r="OBL1" s="27"/>
      <c r="OBM1" s="26"/>
      <c r="OBN1" s="26"/>
      <c r="OBO1" s="26"/>
      <c r="OBP1" s="26"/>
      <c r="OBQ1" s="27"/>
      <c r="OBR1" s="26"/>
      <c r="OBS1" s="26"/>
      <c r="OBT1" s="26"/>
      <c r="OBU1" s="26"/>
      <c r="OBV1" s="27"/>
      <c r="OBW1" s="26"/>
      <c r="OBX1" s="26"/>
      <c r="OBY1" s="26"/>
      <c r="OBZ1" s="26"/>
      <c r="OCA1" s="27"/>
      <c r="OCB1" s="26"/>
      <c r="OCC1" s="26"/>
      <c r="OCD1" s="26"/>
      <c r="OCE1" s="26"/>
      <c r="OCF1" s="27"/>
      <c r="OCG1" s="26"/>
      <c r="OCH1" s="26"/>
      <c r="OCI1" s="26"/>
      <c r="OCJ1" s="26"/>
      <c r="OCK1" s="27"/>
      <c r="OCL1" s="26"/>
      <c r="OCM1" s="26"/>
      <c r="OCN1" s="26"/>
      <c r="OCO1" s="26"/>
      <c r="OCP1" s="27"/>
      <c r="OCQ1" s="26"/>
      <c r="OCR1" s="26"/>
      <c r="OCS1" s="26"/>
      <c r="OCT1" s="26"/>
      <c r="OCU1" s="27"/>
      <c r="OCV1" s="26"/>
      <c r="OCW1" s="26"/>
      <c r="OCX1" s="26"/>
      <c r="OCY1" s="26"/>
      <c r="OCZ1" s="27"/>
      <c r="ODA1" s="26"/>
      <c r="ODB1" s="26"/>
      <c r="ODC1" s="26"/>
      <c r="ODD1" s="26"/>
      <c r="ODE1" s="27"/>
      <c r="ODF1" s="26"/>
      <c r="ODG1" s="26"/>
      <c r="ODH1" s="26"/>
      <c r="ODI1" s="26"/>
      <c r="ODJ1" s="27"/>
      <c r="ODK1" s="26"/>
      <c r="ODL1" s="26"/>
      <c r="ODM1" s="26"/>
      <c r="ODN1" s="26"/>
      <c r="ODO1" s="27"/>
      <c r="ODP1" s="26"/>
      <c r="ODQ1" s="26"/>
      <c r="ODR1" s="26"/>
      <c r="ODS1" s="26"/>
      <c r="ODT1" s="27"/>
      <c r="ODU1" s="26"/>
      <c r="ODV1" s="26"/>
      <c r="ODW1" s="26"/>
      <c r="ODX1" s="26"/>
      <c r="ODY1" s="27"/>
      <c r="ODZ1" s="26"/>
      <c r="OEA1" s="26"/>
      <c r="OEB1" s="26"/>
      <c r="OEC1" s="26"/>
      <c r="OED1" s="27"/>
      <c r="OEE1" s="26"/>
      <c r="OEF1" s="26"/>
      <c r="OEG1" s="26"/>
      <c r="OEH1" s="26"/>
      <c r="OEI1" s="27"/>
      <c r="OEJ1" s="26"/>
      <c r="OEK1" s="26"/>
      <c r="OEL1" s="26"/>
      <c r="OEM1" s="26"/>
      <c r="OEN1" s="27"/>
      <c r="OEO1" s="26"/>
      <c r="OEP1" s="26"/>
      <c r="OEQ1" s="26"/>
      <c r="OER1" s="26"/>
      <c r="OES1" s="27"/>
      <c r="OET1" s="26"/>
      <c r="OEU1" s="26"/>
      <c r="OEV1" s="26"/>
      <c r="OEW1" s="26"/>
      <c r="OEX1" s="27"/>
      <c r="OEY1" s="26"/>
      <c r="OEZ1" s="26"/>
      <c r="OFA1" s="26"/>
      <c r="OFB1" s="26"/>
      <c r="OFC1" s="27"/>
      <c r="OFD1" s="26"/>
      <c r="OFE1" s="26"/>
      <c r="OFF1" s="26"/>
      <c r="OFG1" s="26"/>
      <c r="OFH1" s="27"/>
      <c r="OFI1" s="26"/>
      <c r="OFJ1" s="26"/>
      <c r="OFK1" s="26"/>
      <c r="OFL1" s="26"/>
      <c r="OFM1" s="27"/>
      <c r="OFN1" s="26"/>
      <c r="OFO1" s="26"/>
      <c r="OFP1" s="26"/>
      <c r="OFQ1" s="26"/>
      <c r="OFR1" s="27"/>
      <c r="OFS1" s="26"/>
      <c r="OFT1" s="26"/>
      <c r="OFU1" s="26"/>
      <c r="OFV1" s="26"/>
      <c r="OFW1" s="27"/>
      <c r="OFX1" s="26"/>
      <c r="OFY1" s="26"/>
      <c r="OFZ1" s="26"/>
      <c r="OGA1" s="26"/>
      <c r="OGB1" s="27"/>
      <c r="OGC1" s="26"/>
      <c r="OGD1" s="26"/>
      <c r="OGE1" s="26"/>
      <c r="OGF1" s="26"/>
      <c r="OGG1" s="27"/>
      <c r="OGH1" s="26"/>
      <c r="OGI1" s="26"/>
      <c r="OGJ1" s="26"/>
      <c r="OGK1" s="26"/>
      <c r="OGL1" s="27"/>
      <c r="OGM1" s="26"/>
      <c r="OGN1" s="26"/>
      <c r="OGO1" s="26"/>
      <c r="OGP1" s="26"/>
      <c r="OGQ1" s="27"/>
      <c r="OGR1" s="26"/>
      <c r="OGS1" s="26"/>
      <c r="OGT1" s="26"/>
      <c r="OGU1" s="26"/>
      <c r="OGV1" s="27"/>
      <c r="OGW1" s="26"/>
      <c r="OGX1" s="26"/>
      <c r="OGY1" s="26"/>
      <c r="OGZ1" s="26"/>
      <c r="OHA1" s="27"/>
      <c r="OHB1" s="26"/>
      <c r="OHC1" s="26"/>
      <c r="OHD1" s="26"/>
      <c r="OHE1" s="26"/>
      <c r="OHF1" s="27"/>
      <c r="OHG1" s="26"/>
      <c r="OHH1" s="26"/>
      <c r="OHI1" s="26"/>
      <c r="OHJ1" s="26"/>
      <c r="OHK1" s="27"/>
      <c r="OHL1" s="26"/>
      <c r="OHM1" s="26"/>
      <c r="OHN1" s="26"/>
      <c r="OHO1" s="26"/>
      <c r="OHP1" s="27"/>
      <c r="OHQ1" s="26"/>
      <c r="OHR1" s="26"/>
      <c r="OHS1" s="26"/>
      <c r="OHT1" s="26"/>
      <c r="OHU1" s="27"/>
      <c r="OHV1" s="26"/>
      <c r="OHW1" s="26"/>
      <c r="OHX1" s="26"/>
      <c r="OHY1" s="26"/>
      <c r="OHZ1" s="27"/>
      <c r="OIA1" s="26"/>
      <c r="OIB1" s="26"/>
      <c r="OIC1" s="26"/>
      <c r="OID1" s="26"/>
      <c r="OIE1" s="27"/>
      <c r="OIF1" s="26"/>
      <c r="OIG1" s="26"/>
      <c r="OIH1" s="26"/>
      <c r="OII1" s="26"/>
      <c r="OIJ1" s="27"/>
      <c r="OIK1" s="26"/>
      <c r="OIL1" s="26"/>
      <c r="OIM1" s="26"/>
      <c r="OIN1" s="26"/>
      <c r="OIO1" s="27"/>
      <c r="OIP1" s="26"/>
      <c r="OIQ1" s="26"/>
      <c r="OIR1" s="26"/>
      <c r="OIS1" s="26"/>
      <c r="OIT1" s="27"/>
      <c r="OIU1" s="26"/>
      <c r="OIV1" s="26"/>
      <c r="OIW1" s="26"/>
      <c r="OIX1" s="26"/>
      <c r="OIY1" s="27"/>
      <c r="OIZ1" s="26"/>
      <c r="OJA1" s="26"/>
      <c r="OJB1" s="26"/>
      <c r="OJC1" s="26"/>
      <c r="OJD1" s="27"/>
      <c r="OJE1" s="26"/>
      <c r="OJF1" s="26"/>
      <c r="OJG1" s="26"/>
      <c r="OJH1" s="26"/>
      <c r="OJI1" s="27"/>
      <c r="OJJ1" s="26"/>
      <c r="OJK1" s="26"/>
      <c r="OJL1" s="26"/>
      <c r="OJM1" s="26"/>
      <c r="OJN1" s="27"/>
      <c r="OJO1" s="26"/>
      <c r="OJP1" s="26"/>
      <c r="OJQ1" s="26"/>
      <c r="OJR1" s="26"/>
      <c r="OJS1" s="27"/>
      <c r="OJT1" s="26"/>
      <c r="OJU1" s="26"/>
      <c r="OJV1" s="26"/>
      <c r="OJW1" s="26"/>
      <c r="OJX1" s="27"/>
      <c r="OJY1" s="26"/>
      <c r="OJZ1" s="26"/>
      <c r="OKA1" s="26"/>
      <c r="OKB1" s="26"/>
      <c r="OKC1" s="27"/>
      <c r="OKD1" s="26"/>
      <c r="OKE1" s="26"/>
      <c r="OKF1" s="26"/>
      <c r="OKG1" s="26"/>
      <c r="OKH1" s="27"/>
      <c r="OKI1" s="26"/>
      <c r="OKJ1" s="26"/>
      <c r="OKK1" s="26"/>
      <c r="OKL1" s="26"/>
      <c r="OKM1" s="27"/>
      <c r="OKN1" s="26"/>
      <c r="OKO1" s="26"/>
      <c r="OKP1" s="26"/>
      <c r="OKQ1" s="26"/>
      <c r="OKR1" s="27"/>
      <c r="OKS1" s="26"/>
      <c r="OKT1" s="26"/>
      <c r="OKU1" s="26"/>
      <c r="OKV1" s="26"/>
      <c r="OKW1" s="27"/>
      <c r="OKX1" s="26"/>
      <c r="OKY1" s="26"/>
      <c r="OKZ1" s="26"/>
      <c r="OLA1" s="26"/>
      <c r="OLB1" s="27"/>
      <c r="OLC1" s="26"/>
      <c r="OLD1" s="26"/>
      <c r="OLE1" s="26"/>
      <c r="OLF1" s="26"/>
      <c r="OLG1" s="27"/>
      <c r="OLH1" s="26"/>
      <c r="OLI1" s="26"/>
      <c r="OLJ1" s="26"/>
      <c r="OLK1" s="26"/>
      <c r="OLL1" s="27"/>
      <c r="OLM1" s="26"/>
      <c r="OLN1" s="26"/>
      <c r="OLO1" s="26"/>
      <c r="OLP1" s="26"/>
      <c r="OLQ1" s="27"/>
      <c r="OLR1" s="26"/>
      <c r="OLS1" s="26"/>
      <c r="OLT1" s="26"/>
      <c r="OLU1" s="26"/>
      <c r="OLV1" s="27"/>
      <c r="OLW1" s="26"/>
      <c r="OLX1" s="26"/>
      <c r="OLY1" s="26"/>
      <c r="OLZ1" s="26"/>
      <c r="OMA1" s="27"/>
      <c r="OMB1" s="26"/>
      <c r="OMC1" s="26"/>
      <c r="OMD1" s="26"/>
      <c r="OME1" s="26"/>
      <c r="OMF1" s="27"/>
      <c r="OMG1" s="26"/>
      <c r="OMH1" s="26"/>
      <c r="OMI1" s="26"/>
      <c r="OMJ1" s="26"/>
      <c r="OMK1" s="27"/>
      <c r="OML1" s="26"/>
      <c r="OMM1" s="26"/>
      <c r="OMN1" s="26"/>
      <c r="OMO1" s="26"/>
      <c r="OMP1" s="27"/>
      <c r="OMQ1" s="26"/>
      <c r="OMR1" s="26"/>
      <c r="OMS1" s="26"/>
      <c r="OMT1" s="26"/>
      <c r="OMU1" s="27"/>
      <c r="OMV1" s="26"/>
      <c r="OMW1" s="26"/>
      <c r="OMX1" s="26"/>
      <c r="OMY1" s="26"/>
      <c r="OMZ1" s="27"/>
      <c r="ONA1" s="26"/>
      <c r="ONB1" s="26"/>
      <c r="ONC1" s="26"/>
      <c r="OND1" s="26"/>
      <c r="ONE1" s="27"/>
      <c r="ONF1" s="26"/>
      <c r="ONG1" s="26"/>
      <c r="ONH1" s="26"/>
      <c r="ONI1" s="26"/>
      <c r="ONJ1" s="27"/>
      <c r="ONK1" s="26"/>
      <c r="ONL1" s="26"/>
      <c r="ONM1" s="26"/>
      <c r="ONN1" s="26"/>
      <c r="ONO1" s="27"/>
      <c r="ONP1" s="26"/>
      <c r="ONQ1" s="26"/>
      <c r="ONR1" s="26"/>
      <c r="ONS1" s="26"/>
      <c r="ONT1" s="27"/>
      <c r="ONU1" s="26"/>
      <c r="ONV1" s="26"/>
      <c r="ONW1" s="26"/>
      <c r="ONX1" s="26"/>
      <c r="ONY1" s="27"/>
      <c r="ONZ1" s="26"/>
      <c r="OOA1" s="26"/>
      <c r="OOB1" s="26"/>
      <c r="OOC1" s="26"/>
      <c r="OOD1" s="27"/>
      <c r="OOE1" s="26"/>
      <c r="OOF1" s="26"/>
      <c r="OOG1" s="26"/>
      <c r="OOH1" s="26"/>
      <c r="OOI1" s="27"/>
      <c r="OOJ1" s="26"/>
      <c r="OOK1" s="26"/>
      <c r="OOL1" s="26"/>
      <c r="OOM1" s="26"/>
      <c r="OON1" s="27"/>
      <c r="OOO1" s="26"/>
      <c r="OOP1" s="26"/>
      <c r="OOQ1" s="26"/>
      <c r="OOR1" s="26"/>
      <c r="OOS1" s="27"/>
      <c r="OOT1" s="26"/>
      <c r="OOU1" s="26"/>
      <c r="OOV1" s="26"/>
      <c r="OOW1" s="26"/>
      <c r="OOX1" s="27"/>
      <c r="OOY1" s="26"/>
      <c r="OOZ1" s="26"/>
      <c r="OPA1" s="26"/>
      <c r="OPB1" s="26"/>
      <c r="OPC1" s="27"/>
      <c r="OPD1" s="26"/>
      <c r="OPE1" s="26"/>
      <c r="OPF1" s="26"/>
      <c r="OPG1" s="26"/>
      <c r="OPH1" s="27"/>
      <c r="OPI1" s="26"/>
      <c r="OPJ1" s="26"/>
      <c r="OPK1" s="26"/>
      <c r="OPL1" s="26"/>
      <c r="OPM1" s="27"/>
      <c r="OPN1" s="26"/>
      <c r="OPO1" s="26"/>
      <c r="OPP1" s="26"/>
      <c r="OPQ1" s="26"/>
      <c r="OPR1" s="27"/>
      <c r="OPS1" s="26"/>
      <c r="OPT1" s="26"/>
      <c r="OPU1" s="26"/>
      <c r="OPV1" s="26"/>
      <c r="OPW1" s="27"/>
      <c r="OPX1" s="26"/>
      <c r="OPY1" s="26"/>
      <c r="OPZ1" s="26"/>
      <c r="OQA1" s="26"/>
      <c r="OQB1" s="27"/>
      <c r="OQC1" s="26"/>
      <c r="OQD1" s="26"/>
      <c r="OQE1" s="26"/>
      <c r="OQF1" s="26"/>
      <c r="OQG1" s="27"/>
      <c r="OQH1" s="26"/>
      <c r="OQI1" s="26"/>
      <c r="OQJ1" s="26"/>
      <c r="OQK1" s="26"/>
      <c r="OQL1" s="27"/>
      <c r="OQM1" s="26"/>
      <c r="OQN1" s="26"/>
      <c r="OQO1" s="26"/>
      <c r="OQP1" s="26"/>
      <c r="OQQ1" s="27"/>
      <c r="OQR1" s="26"/>
      <c r="OQS1" s="26"/>
      <c r="OQT1" s="26"/>
      <c r="OQU1" s="26"/>
      <c r="OQV1" s="27"/>
      <c r="OQW1" s="26"/>
      <c r="OQX1" s="26"/>
      <c r="OQY1" s="26"/>
      <c r="OQZ1" s="26"/>
      <c r="ORA1" s="27"/>
      <c r="ORB1" s="26"/>
      <c r="ORC1" s="26"/>
      <c r="ORD1" s="26"/>
      <c r="ORE1" s="26"/>
      <c r="ORF1" s="27"/>
      <c r="ORG1" s="26"/>
      <c r="ORH1" s="26"/>
      <c r="ORI1" s="26"/>
      <c r="ORJ1" s="26"/>
      <c r="ORK1" s="27"/>
      <c r="ORL1" s="26"/>
      <c r="ORM1" s="26"/>
      <c r="ORN1" s="26"/>
      <c r="ORO1" s="26"/>
      <c r="ORP1" s="27"/>
      <c r="ORQ1" s="26"/>
      <c r="ORR1" s="26"/>
      <c r="ORS1" s="26"/>
      <c r="ORT1" s="26"/>
      <c r="ORU1" s="27"/>
      <c r="ORV1" s="26"/>
      <c r="ORW1" s="26"/>
      <c r="ORX1" s="26"/>
      <c r="ORY1" s="26"/>
      <c r="ORZ1" s="27"/>
      <c r="OSA1" s="26"/>
      <c r="OSB1" s="26"/>
      <c r="OSC1" s="26"/>
      <c r="OSD1" s="26"/>
      <c r="OSE1" s="27"/>
      <c r="OSF1" s="26"/>
      <c r="OSG1" s="26"/>
      <c r="OSH1" s="26"/>
      <c r="OSI1" s="26"/>
      <c r="OSJ1" s="27"/>
      <c r="OSK1" s="26"/>
      <c r="OSL1" s="26"/>
      <c r="OSM1" s="26"/>
      <c r="OSN1" s="26"/>
      <c r="OSO1" s="27"/>
      <c r="OSP1" s="26"/>
      <c r="OSQ1" s="26"/>
      <c r="OSR1" s="26"/>
      <c r="OSS1" s="26"/>
      <c r="OST1" s="27"/>
      <c r="OSU1" s="26"/>
      <c r="OSV1" s="26"/>
      <c r="OSW1" s="26"/>
      <c r="OSX1" s="26"/>
      <c r="OSY1" s="27"/>
      <c r="OSZ1" s="26"/>
      <c r="OTA1" s="26"/>
      <c r="OTB1" s="26"/>
      <c r="OTC1" s="26"/>
      <c r="OTD1" s="27"/>
      <c r="OTE1" s="26"/>
      <c r="OTF1" s="26"/>
      <c r="OTG1" s="26"/>
      <c r="OTH1" s="26"/>
      <c r="OTI1" s="27"/>
      <c r="OTJ1" s="26"/>
      <c r="OTK1" s="26"/>
      <c r="OTL1" s="26"/>
      <c r="OTM1" s="26"/>
      <c r="OTN1" s="27"/>
      <c r="OTO1" s="26"/>
      <c r="OTP1" s="26"/>
      <c r="OTQ1" s="26"/>
      <c r="OTR1" s="26"/>
      <c r="OTS1" s="27"/>
      <c r="OTT1" s="26"/>
      <c r="OTU1" s="26"/>
      <c r="OTV1" s="26"/>
      <c r="OTW1" s="26"/>
      <c r="OTX1" s="27"/>
      <c r="OTY1" s="26"/>
      <c r="OTZ1" s="26"/>
      <c r="OUA1" s="26"/>
      <c r="OUB1" s="26"/>
      <c r="OUC1" s="27"/>
      <c r="OUD1" s="26"/>
      <c r="OUE1" s="26"/>
      <c r="OUF1" s="26"/>
      <c r="OUG1" s="26"/>
      <c r="OUH1" s="27"/>
      <c r="OUI1" s="26"/>
      <c r="OUJ1" s="26"/>
      <c r="OUK1" s="26"/>
      <c r="OUL1" s="26"/>
      <c r="OUM1" s="27"/>
      <c r="OUN1" s="26"/>
      <c r="OUO1" s="26"/>
      <c r="OUP1" s="26"/>
      <c r="OUQ1" s="26"/>
      <c r="OUR1" s="27"/>
      <c r="OUS1" s="26"/>
      <c r="OUT1" s="26"/>
      <c r="OUU1" s="26"/>
      <c r="OUV1" s="26"/>
      <c r="OUW1" s="27"/>
      <c r="OUX1" s="26"/>
      <c r="OUY1" s="26"/>
      <c r="OUZ1" s="26"/>
      <c r="OVA1" s="26"/>
      <c r="OVB1" s="27"/>
      <c r="OVC1" s="26"/>
      <c r="OVD1" s="26"/>
      <c r="OVE1" s="26"/>
      <c r="OVF1" s="26"/>
      <c r="OVG1" s="27"/>
      <c r="OVH1" s="26"/>
      <c r="OVI1" s="26"/>
      <c r="OVJ1" s="26"/>
      <c r="OVK1" s="26"/>
      <c r="OVL1" s="27"/>
      <c r="OVM1" s="26"/>
      <c r="OVN1" s="26"/>
      <c r="OVO1" s="26"/>
      <c r="OVP1" s="26"/>
      <c r="OVQ1" s="27"/>
      <c r="OVR1" s="26"/>
      <c r="OVS1" s="26"/>
      <c r="OVT1" s="26"/>
      <c r="OVU1" s="26"/>
      <c r="OVV1" s="27"/>
      <c r="OVW1" s="26"/>
      <c r="OVX1" s="26"/>
      <c r="OVY1" s="26"/>
      <c r="OVZ1" s="26"/>
      <c r="OWA1" s="27"/>
      <c r="OWB1" s="26"/>
      <c r="OWC1" s="26"/>
      <c r="OWD1" s="26"/>
      <c r="OWE1" s="26"/>
      <c r="OWF1" s="27"/>
      <c r="OWG1" s="26"/>
      <c r="OWH1" s="26"/>
      <c r="OWI1" s="26"/>
      <c r="OWJ1" s="26"/>
      <c r="OWK1" s="27"/>
      <c r="OWL1" s="26"/>
      <c r="OWM1" s="26"/>
      <c r="OWN1" s="26"/>
      <c r="OWO1" s="26"/>
      <c r="OWP1" s="27"/>
      <c r="OWQ1" s="26"/>
      <c r="OWR1" s="26"/>
      <c r="OWS1" s="26"/>
      <c r="OWT1" s="26"/>
      <c r="OWU1" s="27"/>
      <c r="OWV1" s="26"/>
      <c r="OWW1" s="26"/>
      <c r="OWX1" s="26"/>
      <c r="OWY1" s="26"/>
      <c r="OWZ1" s="27"/>
      <c r="OXA1" s="26"/>
      <c r="OXB1" s="26"/>
      <c r="OXC1" s="26"/>
      <c r="OXD1" s="26"/>
      <c r="OXE1" s="27"/>
      <c r="OXF1" s="26"/>
      <c r="OXG1" s="26"/>
      <c r="OXH1" s="26"/>
      <c r="OXI1" s="26"/>
      <c r="OXJ1" s="27"/>
      <c r="OXK1" s="26"/>
      <c r="OXL1" s="26"/>
      <c r="OXM1" s="26"/>
      <c r="OXN1" s="26"/>
      <c r="OXO1" s="27"/>
      <c r="OXP1" s="26"/>
      <c r="OXQ1" s="26"/>
      <c r="OXR1" s="26"/>
      <c r="OXS1" s="26"/>
      <c r="OXT1" s="27"/>
      <c r="OXU1" s="26"/>
      <c r="OXV1" s="26"/>
      <c r="OXW1" s="26"/>
      <c r="OXX1" s="26"/>
      <c r="OXY1" s="27"/>
      <c r="OXZ1" s="26"/>
      <c r="OYA1" s="26"/>
      <c r="OYB1" s="26"/>
      <c r="OYC1" s="26"/>
      <c r="OYD1" s="27"/>
      <c r="OYE1" s="26"/>
      <c r="OYF1" s="26"/>
      <c r="OYG1" s="26"/>
      <c r="OYH1" s="26"/>
      <c r="OYI1" s="27"/>
      <c r="OYJ1" s="26"/>
      <c r="OYK1" s="26"/>
      <c r="OYL1" s="26"/>
      <c r="OYM1" s="26"/>
      <c r="OYN1" s="27"/>
      <c r="OYO1" s="26"/>
      <c r="OYP1" s="26"/>
      <c r="OYQ1" s="26"/>
      <c r="OYR1" s="26"/>
      <c r="OYS1" s="27"/>
      <c r="OYT1" s="26"/>
      <c r="OYU1" s="26"/>
      <c r="OYV1" s="26"/>
      <c r="OYW1" s="26"/>
      <c r="OYX1" s="27"/>
      <c r="OYY1" s="26"/>
      <c r="OYZ1" s="26"/>
      <c r="OZA1" s="26"/>
      <c r="OZB1" s="26"/>
      <c r="OZC1" s="27"/>
      <c r="OZD1" s="26"/>
      <c r="OZE1" s="26"/>
      <c r="OZF1" s="26"/>
      <c r="OZG1" s="26"/>
      <c r="OZH1" s="27"/>
      <c r="OZI1" s="26"/>
      <c r="OZJ1" s="26"/>
      <c r="OZK1" s="26"/>
      <c r="OZL1" s="26"/>
      <c r="OZM1" s="27"/>
      <c r="OZN1" s="26"/>
      <c r="OZO1" s="26"/>
      <c r="OZP1" s="26"/>
      <c r="OZQ1" s="26"/>
      <c r="OZR1" s="27"/>
      <c r="OZS1" s="26"/>
      <c r="OZT1" s="26"/>
      <c r="OZU1" s="26"/>
      <c r="OZV1" s="26"/>
      <c r="OZW1" s="27"/>
      <c r="OZX1" s="26"/>
      <c r="OZY1" s="26"/>
      <c r="OZZ1" s="26"/>
      <c r="PAA1" s="26"/>
      <c r="PAB1" s="27"/>
      <c r="PAC1" s="26"/>
      <c r="PAD1" s="26"/>
      <c r="PAE1" s="26"/>
      <c r="PAF1" s="26"/>
      <c r="PAG1" s="27"/>
      <c r="PAH1" s="26"/>
      <c r="PAI1" s="26"/>
      <c r="PAJ1" s="26"/>
      <c r="PAK1" s="26"/>
      <c r="PAL1" s="27"/>
      <c r="PAM1" s="26"/>
      <c r="PAN1" s="26"/>
      <c r="PAO1" s="26"/>
      <c r="PAP1" s="26"/>
      <c r="PAQ1" s="27"/>
      <c r="PAR1" s="26"/>
      <c r="PAS1" s="26"/>
      <c r="PAT1" s="26"/>
      <c r="PAU1" s="26"/>
      <c r="PAV1" s="27"/>
      <c r="PAW1" s="26"/>
      <c r="PAX1" s="26"/>
      <c r="PAY1" s="26"/>
      <c r="PAZ1" s="26"/>
      <c r="PBA1" s="27"/>
      <c r="PBB1" s="26"/>
      <c r="PBC1" s="26"/>
      <c r="PBD1" s="26"/>
      <c r="PBE1" s="26"/>
      <c r="PBF1" s="27"/>
      <c r="PBG1" s="26"/>
      <c r="PBH1" s="26"/>
      <c r="PBI1" s="26"/>
      <c r="PBJ1" s="26"/>
      <c r="PBK1" s="27"/>
      <c r="PBL1" s="26"/>
      <c r="PBM1" s="26"/>
      <c r="PBN1" s="26"/>
      <c r="PBO1" s="26"/>
      <c r="PBP1" s="27"/>
      <c r="PBQ1" s="26"/>
      <c r="PBR1" s="26"/>
      <c r="PBS1" s="26"/>
      <c r="PBT1" s="26"/>
      <c r="PBU1" s="27"/>
      <c r="PBV1" s="26"/>
      <c r="PBW1" s="26"/>
      <c r="PBX1" s="26"/>
      <c r="PBY1" s="26"/>
      <c r="PBZ1" s="27"/>
      <c r="PCA1" s="26"/>
      <c r="PCB1" s="26"/>
      <c r="PCC1" s="26"/>
      <c r="PCD1" s="26"/>
      <c r="PCE1" s="27"/>
      <c r="PCF1" s="26"/>
      <c r="PCG1" s="26"/>
      <c r="PCH1" s="26"/>
      <c r="PCI1" s="26"/>
      <c r="PCJ1" s="27"/>
      <c r="PCK1" s="26"/>
      <c r="PCL1" s="26"/>
      <c r="PCM1" s="26"/>
      <c r="PCN1" s="26"/>
      <c r="PCO1" s="27"/>
      <c r="PCP1" s="26"/>
      <c r="PCQ1" s="26"/>
      <c r="PCR1" s="26"/>
      <c r="PCS1" s="26"/>
      <c r="PCT1" s="27"/>
      <c r="PCU1" s="26"/>
      <c r="PCV1" s="26"/>
      <c r="PCW1" s="26"/>
      <c r="PCX1" s="26"/>
      <c r="PCY1" s="27"/>
      <c r="PCZ1" s="26"/>
      <c r="PDA1" s="26"/>
      <c r="PDB1" s="26"/>
      <c r="PDC1" s="26"/>
      <c r="PDD1" s="27"/>
      <c r="PDE1" s="26"/>
      <c r="PDF1" s="26"/>
      <c r="PDG1" s="26"/>
      <c r="PDH1" s="26"/>
      <c r="PDI1" s="27"/>
      <c r="PDJ1" s="26"/>
      <c r="PDK1" s="26"/>
      <c r="PDL1" s="26"/>
      <c r="PDM1" s="26"/>
      <c r="PDN1" s="27"/>
      <c r="PDO1" s="26"/>
      <c r="PDP1" s="26"/>
      <c r="PDQ1" s="26"/>
      <c r="PDR1" s="26"/>
      <c r="PDS1" s="27"/>
      <c r="PDT1" s="26"/>
      <c r="PDU1" s="26"/>
      <c r="PDV1" s="26"/>
      <c r="PDW1" s="26"/>
      <c r="PDX1" s="27"/>
      <c r="PDY1" s="26"/>
      <c r="PDZ1" s="26"/>
      <c r="PEA1" s="26"/>
      <c r="PEB1" s="26"/>
      <c r="PEC1" s="27"/>
      <c r="PED1" s="26"/>
      <c r="PEE1" s="26"/>
      <c r="PEF1" s="26"/>
      <c r="PEG1" s="26"/>
      <c r="PEH1" s="27"/>
      <c r="PEI1" s="26"/>
      <c r="PEJ1" s="26"/>
      <c r="PEK1" s="26"/>
      <c r="PEL1" s="26"/>
      <c r="PEM1" s="27"/>
      <c r="PEN1" s="26"/>
      <c r="PEO1" s="26"/>
      <c r="PEP1" s="26"/>
      <c r="PEQ1" s="26"/>
      <c r="PER1" s="27"/>
      <c r="PES1" s="26"/>
      <c r="PET1" s="26"/>
      <c r="PEU1" s="26"/>
      <c r="PEV1" s="26"/>
      <c r="PEW1" s="27"/>
      <c r="PEX1" s="26"/>
      <c r="PEY1" s="26"/>
      <c r="PEZ1" s="26"/>
      <c r="PFA1" s="26"/>
      <c r="PFB1" s="27"/>
      <c r="PFC1" s="26"/>
      <c r="PFD1" s="26"/>
      <c r="PFE1" s="26"/>
      <c r="PFF1" s="26"/>
      <c r="PFG1" s="27"/>
      <c r="PFH1" s="26"/>
      <c r="PFI1" s="26"/>
      <c r="PFJ1" s="26"/>
      <c r="PFK1" s="26"/>
      <c r="PFL1" s="27"/>
      <c r="PFM1" s="26"/>
      <c r="PFN1" s="26"/>
      <c r="PFO1" s="26"/>
      <c r="PFP1" s="26"/>
      <c r="PFQ1" s="27"/>
      <c r="PFR1" s="26"/>
      <c r="PFS1" s="26"/>
      <c r="PFT1" s="26"/>
      <c r="PFU1" s="26"/>
      <c r="PFV1" s="27"/>
      <c r="PFW1" s="26"/>
      <c r="PFX1" s="26"/>
      <c r="PFY1" s="26"/>
      <c r="PFZ1" s="26"/>
      <c r="PGA1" s="27"/>
      <c r="PGB1" s="26"/>
      <c r="PGC1" s="26"/>
      <c r="PGD1" s="26"/>
      <c r="PGE1" s="26"/>
      <c r="PGF1" s="27"/>
      <c r="PGG1" s="26"/>
      <c r="PGH1" s="26"/>
      <c r="PGI1" s="26"/>
      <c r="PGJ1" s="26"/>
      <c r="PGK1" s="27"/>
      <c r="PGL1" s="26"/>
      <c r="PGM1" s="26"/>
      <c r="PGN1" s="26"/>
      <c r="PGO1" s="26"/>
      <c r="PGP1" s="27"/>
      <c r="PGQ1" s="26"/>
      <c r="PGR1" s="26"/>
      <c r="PGS1" s="26"/>
      <c r="PGT1" s="26"/>
      <c r="PGU1" s="27"/>
      <c r="PGV1" s="26"/>
      <c r="PGW1" s="26"/>
      <c r="PGX1" s="26"/>
      <c r="PGY1" s="26"/>
      <c r="PGZ1" s="27"/>
      <c r="PHA1" s="26"/>
      <c r="PHB1" s="26"/>
      <c r="PHC1" s="26"/>
      <c r="PHD1" s="26"/>
      <c r="PHE1" s="27"/>
      <c r="PHF1" s="26"/>
      <c r="PHG1" s="26"/>
      <c r="PHH1" s="26"/>
      <c r="PHI1" s="26"/>
      <c r="PHJ1" s="27"/>
      <c r="PHK1" s="26"/>
      <c r="PHL1" s="26"/>
      <c r="PHM1" s="26"/>
      <c r="PHN1" s="26"/>
      <c r="PHO1" s="27"/>
      <c r="PHP1" s="26"/>
      <c r="PHQ1" s="26"/>
      <c r="PHR1" s="26"/>
      <c r="PHS1" s="26"/>
      <c r="PHT1" s="27"/>
      <c r="PHU1" s="26"/>
      <c r="PHV1" s="26"/>
      <c r="PHW1" s="26"/>
      <c r="PHX1" s="26"/>
      <c r="PHY1" s="27"/>
      <c r="PHZ1" s="26"/>
      <c r="PIA1" s="26"/>
      <c r="PIB1" s="26"/>
      <c r="PIC1" s="26"/>
      <c r="PID1" s="27"/>
      <c r="PIE1" s="26"/>
      <c r="PIF1" s="26"/>
      <c r="PIG1" s="26"/>
      <c r="PIH1" s="26"/>
      <c r="PII1" s="27"/>
      <c r="PIJ1" s="26"/>
      <c r="PIK1" s="26"/>
      <c r="PIL1" s="26"/>
      <c r="PIM1" s="26"/>
      <c r="PIN1" s="27"/>
      <c r="PIO1" s="26"/>
      <c r="PIP1" s="26"/>
      <c r="PIQ1" s="26"/>
      <c r="PIR1" s="26"/>
      <c r="PIS1" s="27"/>
      <c r="PIT1" s="26"/>
      <c r="PIU1" s="26"/>
      <c r="PIV1" s="26"/>
      <c r="PIW1" s="26"/>
      <c r="PIX1" s="27"/>
      <c r="PIY1" s="26"/>
      <c r="PIZ1" s="26"/>
      <c r="PJA1" s="26"/>
      <c r="PJB1" s="26"/>
      <c r="PJC1" s="27"/>
      <c r="PJD1" s="26"/>
      <c r="PJE1" s="26"/>
      <c r="PJF1" s="26"/>
      <c r="PJG1" s="26"/>
      <c r="PJH1" s="27"/>
      <c r="PJI1" s="26"/>
      <c r="PJJ1" s="26"/>
      <c r="PJK1" s="26"/>
      <c r="PJL1" s="26"/>
      <c r="PJM1" s="27"/>
      <c r="PJN1" s="26"/>
      <c r="PJO1" s="26"/>
      <c r="PJP1" s="26"/>
      <c r="PJQ1" s="26"/>
      <c r="PJR1" s="27"/>
      <c r="PJS1" s="26"/>
      <c r="PJT1" s="26"/>
      <c r="PJU1" s="26"/>
      <c r="PJV1" s="26"/>
      <c r="PJW1" s="27"/>
      <c r="PJX1" s="26"/>
      <c r="PJY1" s="26"/>
      <c r="PJZ1" s="26"/>
      <c r="PKA1" s="26"/>
      <c r="PKB1" s="27"/>
      <c r="PKC1" s="26"/>
      <c r="PKD1" s="26"/>
      <c r="PKE1" s="26"/>
      <c r="PKF1" s="26"/>
      <c r="PKG1" s="27"/>
      <c r="PKH1" s="26"/>
      <c r="PKI1" s="26"/>
      <c r="PKJ1" s="26"/>
      <c r="PKK1" s="26"/>
      <c r="PKL1" s="27"/>
      <c r="PKM1" s="26"/>
      <c r="PKN1" s="26"/>
      <c r="PKO1" s="26"/>
      <c r="PKP1" s="26"/>
      <c r="PKQ1" s="27"/>
      <c r="PKR1" s="26"/>
      <c r="PKS1" s="26"/>
      <c r="PKT1" s="26"/>
      <c r="PKU1" s="26"/>
      <c r="PKV1" s="27"/>
      <c r="PKW1" s="26"/>
      <c r="PKX1" s="26"/>
      <c r="PKY1" s="26"/>
      <c r="PKZ1" s="26"/>
      <c r="PLA1" s="27"/>
      <c r="PLB1" s="26"/>
      <c r="PLC1" s="26"/>
      <c r="PLD1" s="26"/>
      <c r="PLE1" s="26"/>
      <c r="PLF1" s="27"/>
      <c r="PLG1" s="26"/>
      <c r="PLH1" s="26"/>
      <c r="PLI1" s="26"/>
      <c r="PLJ1" s="26"/>
      <c r="PLK1" s="27"/>
      <c r="PLL1" s="26"/>
      <c r="PLM1" s="26"/>
      <c r="PLN1" s="26"/>
      <c r="PLO1" s="26"/>
      <c r="PLP1" s="27"/>
      <c r="PLQ1" s="26"/>
      <c r="PLR1" s="26"/>
      <c r="PLS1" s="26"/>
      <c r="PLT1" s="26"/>
      <c r="PLU1" s="27"/>
      <c r="PLV1" s="26"/>
      <c r="PLW1" s="26"/>
      <c r="PLX1" s="26"/>
      <c r="PLY1" s="26"/>
      <c r="PLZ1" s="27"/>
      <c r="PMA1" s="26"/>
      <c r="PMB1" s="26"/>
      <c r="PMC1" s="26"/>
      <c r="PMD1" s="26"/>
      <c r="PME1" s="27"/>
      <c r="PMF1" s="26"/>
      <c r="PMG1" s="26"/>
      <c r="PMH1" s="26"/>
      <c r="PMI1" s="26"/>
      <c r="PMJ1" s="27"/>
      <c r="PMK1" s="26"/>
      <c r="PML1" s="26"/>
      <c r="PMM1" s="26"/>
      <c r="PMN1" s="26"/>
      <c r="PMO1" s="27"/>
      <c r="PMP1" s="26"/>
      <c r="PMQ1" s="26"/>
      <c r="PMR1" s="26"/>
      <c r="PMS1" s="26"/>
      <c r="PMT1" s="27"/>
      <c r="PMU1" s="26"/>
      <c r="PMV1" s="26"/>
      <c r="PMW1" s="26"/>
      <c r="PMX1" s="26"/>
      <c r="PMY1" s="27"/>
      <c r="PMZ1" s="26"/>
      <c r="PNA1" s="26"/>
      <c r="PNB1" s="26"/>
      <c r="PNC1" s="26"/>
      <c r="PND1" s="27"/>
      <c r="PNE1" s="26"/>
      <c r="PNF1" s="26"/>
      <c r="PNG1" s="26"/>
      <c r="PNH1" s="26"/>
      <c r="PNI1" s="27"/>
      <c r="PNJ1" s="26"/>
      <c r="PNK1" s="26"/>
      <c r="PNL1" s="26"/>
      <c r="PNM1" s="26"/>
      <c r="PNN1" s="27"/>
      <c r="PNO1" s="26"/>
      <c r="PNP1" s="26"/>
      <c r="PNQ1" s="26"/>
      <c r="PNR1" s="26"/>
      <c r="PNS1" s="27"/>
      <c r="PNT1" s="26"/>
      <c r="PNU1" s="26"/>
      <c r="PNV1" s="26"/>
      <c r="PNW1" s="26"/>
      <c r="PNX1" s="27"/>
      <c r="PNY1" s="26"/>
      <c r="PNZ1" s="26"/>
      <c r="POA1" s="26"/>
      <c r="POB1" s="26"/>
      <c r="POC1" s="27"/>
      <c r="POD1" s="26"/>
      <c r="POE1" s="26"/>
      <c r="POF1" s="26"/>
      <c r="POG1" s="26"/>
      <c r="POH1" s="27"/>
      <c r="POI1" s="26"/>
      <c r="POJ1" s="26"/>
      <c r="POK1" s="26"/>
      <c r="POL1" s="26"/>
      <c r="POM1" s="27"/>
      <c r="PON1" s="26"/>
      <c r="POO1" s="26"/>
      <c r="POP1" s="26"/>
      <c r="POQ1" s="26"/>
      <c r="POR1" s="27"/>
      <c r="POS1" s="26"/>
      <c r="POT1" s="26"/>
      <c r="POU1" s="26"/>
      <c r="POV1" s="26"/>
      <c r="POW1" s="27"/>
      <c r="POX1" s="26"/>
      <c r="POY1" s="26"/>
      <c r="POZ1" s="26"/>
      <c r="PPA1" s="26"/>
      <c r="PPB1" s="27"/>
      <c r="PPC1" s="26"/>
      <c r="PPD1" s="26"/>
      <c r="PPE1" s="26"/>
      <c r="PPF1" s="26"/>
      <c r="PPG1" s="27"/>
      <c r="PPH1" s="26"/>
      <c r="PPI1" s="26"/>
      <c r="PPJ1" s="26"/>
      <c r="PPK1" s="26"/>
      <c r="PPL1" s="27"/>
      <c r="PPM1" s="26"/>
      <c r="PPN1" s="26"/>
      <c r="PPO1" s="26"/>
      <c r="PPP1" s="26"/>
      <c r="PPQ1" s="27"/>
      <c r="PPR1" s="26"/>
      <c r="PPS1" s="26"/>
      <c r="PPT1" s="26"/>
      <c r="PPU1" s="26"/>
      <c r="PPV1" s="27"/>
      <c r="PPW1" s="26"/>
      <c r="PPX1" s="26"/>
      <c r="PPY1" s="26"/>
      <c r="PPZ1" s="26"/>
      <c r="PQA1" s="27"/>
      <c r="PQB1" s="26"/>
      <c r="PQC1" s="26"/>
      <c r="PQD1" s="26"/>
      <c r="PQE1" s="26"/>
      <c r="PQF1" s="27"/>
      <c r="PQG1" s="26"/>
      <c r="PQH1" s="26"/>
      <c r="PQI1" s="26"/>
      <c r="PQJ1" s="26"/>
      <c r="PQK1" s="27"/>
      <c r="PQL1" s="26"/>
      <c r="PQM1" s="26"/>
      <c r="PQN1" s="26"/>
      <c r="PQO1" s="26"/>
      <c r="PQP1" s="27"/>
      <c r="PQQ1" s="26"/>
      <c r="PQR1" s="26"/>
      <c r="PQS1" s="26"/>
      <c r="PQT1" s="26"/>
      <c r="PQU1" s="27"/>
      <c r="PQV1" s="26"/>
      <c r="PQW1" s="26"/>
      <c r="PQX1" s="26"/>
      <c r="PQY1" s="26"/>
      <c r="PQZ1" s="27"/>
      <c r="PRA1" s="26"/>
      <c r="PRB1" s="26"/>
      <c r="PRC1" s="26"/>
      <c r="PRD1" s="26"/>
      <c r="PRE1" s="27"/>
      <c r="PRF1" s="26"/>
      <c r="PRG1" s="26"/>
      <c r="PRH1" s="26"/>
      <c r="PRI1" s="26"/>
      <c r="PRJ1" s="27"/>
      <c r="PRK1" s="26"/>
      <c r="PRL1" s="26"/>
      <c r="PRM1" s="26"/>
      <c r="PRN1" s="26"/>
      <c r="PRO1" s="27"/>
      <c r="PRP1" s="26"/>
      <c r="PRQ1" s="26"/>
      <c r="PRR1" s="26"/>
      <c r="PRS1" s="26"/>
      <c r="PRT1" s="27"/>
      <c r="PRU1" s="26"/>
      <c r="PRV1" s="26"/>
      <c r="PRW1" s="26"/>
      <c r="PRX1" s="26"/>
      <c r="PRY1" s="27"/>
      <c r="PRZ1" s="26"/>
      <c r="PSA1" s="26"/>
      <c r="PSB1" s="26"/>
      <c r="PSC1" s="26"/>
      <c r="PSD1" s="27"/>
      <c r="PSE1" s="26"/>
      <c r="PSF1" s="26"/>
      <c r="PSG1" s="26"/>
      <c r="PSH1" s="26"/>
      <c r="PSI1" s="27"/>
      <c r="PSJ1" s="26"/>
      <c r="PSK1" s="26"/>
      <c r="PSL1" s="26"/>
      <c r="PSM1" s="26"/>
      <c r="PSN1" s="27"/>
      <c r="PSO1" s="26"/>
      <c r="PSP1" s="26"/>
      <c r="PSQ1" s="26"/>
      <c r="PSR1" s="26"/>
      <c r="PSS1" s="27"/>
      <c r="PST1" s="26"/>
      <c r="PSU1" s="26"/>
      <c r="PSV1" s="26"/>
      <c r="PSW1" s="26"/>
      <c r="PSX1" s="27"/>
      <c r="PSY1" s="26"/>
      <c r="PSZ1" s="26"/>
      <c r="PTA1" s="26"/>
      <c r="PTB1" s="26"/>
      <c r="PTC1" s="27"/>
      <c r="PTD1" s="26"/>
      <c r="PTE1" s="26"/>
      <c r="PTF1" s="26"/>
      <c r="PTG1" s="26"/>
      <c r="PTH1" s="27"/>
      <c r="PTI1" s="26"/>
      <c r="PTJ1" s="26"/>
      <c r="PTK1" s="26"/>
      <c r="PTL1" s="26"/>
      <c r="PTM1" s="27"/>
      <c r="PTN1" s="26"/>
      <c r="PTO1" s="26"/>
      <c r="PTP1" s="26"/>
      <c r="PTQ1" s="26"/>
      <c r="PTR1" s="27"/>
      <c r="PTS1" s="26"/>
      <c r="PTT1" s="26"/>
      <c r="PTU1" s="26"/>
      <c r="PTV1" s="26"/>
      <c r="PTW1" s="27"/>
      <c r="PTX1" s="26"/>
      <c r="PTY1" s="26"/>
      <c r="PTZ1" s="26"/>
      <c r="PUA1" s="26"/>
      <c r="PUB1" s="27"/>
      <c r="PUC1" s="26"/>
      <c r="PUD1" s="26"/>
      <c r="PUE1" s="26"/>
      <c r="PUF1" s="26"/>
      <c r="PUG1" s="27"/>
      <c r="PUH1" s="26"/>
      <c r="PUI1" s="26"/>
      <c r="PUJ1" s="26"/>
      <c r="PUK1" s="26"/>
      <c r="PUL1" s="27"/>
      <c r="PUM1" s="26"/>
      <c r="PUN1" s="26"/>
      <c r="PUO1" s="26"/>
      <c r="PUP1" s="26"/>
      <c r="PUQ1" s="27"/>
      <c r="PUR1" s="26"/>
      <c r="PUS1" s="26"/>
      <c r="PUT1" s="26"/>
      <c r="PUU1" s="26"/>
      <c r="PUV1" s="27"/>
      <c r="PUW1" s="26"/>
      <c r="PUX1" s="26"/>
      <c r="PUY1" s="26"/>
      <c r="PUZ1" s="26"/>
      <c r="PVA1" s="27"/>
      <c r="PVB1" s="26"/>
      <c r="PVC1" s="26"/>
      <c r="PVD1" s="26"/>
      <c r="PVE1" s="26"/>
      <c r="PVF1" s="27"/>
      <c r="PVG1" s="26"/>
      <c r="PVH1" s="26"/>
      <c r="PVI1" s="26"/>
      <c r="PVJ1" s="26"/>
      <c r="PVK1" s="27"/>
      <c r="PVL1" s="26"/>
      <c r="PVM1" s="26"/>
      <c r="PVN1" s="26"/>
      <c r="PVO1" s="26"/>
      <c r="PVP1" s="27"/>
      <c r="PVQ1" s="26"/>
      <c r="PVR1" s="26"/>
      <c r="PVS1" s="26"/>
      <c r="PVT1" s="26"/>
      <c r="PVU1" s="27"/>
      <c r="PVV1" s="26"/>
      <c r="PVW1" s="26"/>
      <c r="PVX1" s="26"/>
      <c r="PVY1" s="26"/>
      <c r="PVZ1" s="27"/>
      <c r="PWA1" s="26"/>
      <c r="PWB1" s="26"/>
      <c r="PWC1" s="26"/>
      <c r="PWD1" s="26"/>
      <c r="PWE1" s="27"/>
      <c r="PWF1" s="26"/>
      <c r="PWG1" s="26"/>
      <c r="PWH1" s="26"/>
      <c r="PWI1" s="26"/>
      <c r="PWJ1" s="27"/>
      <c r="PWK1" s="26"/>
      <c r="PWL1" s="26"/>
      <c r="PWM1" s="26"/>
      <c r="PWN1" s="26"/>
      <c r="PWO1" s="27"/>
      <c r="PWP1" s="26"/>
      <c r="PWQ1" s="26"/>
      <c r="PWR1" s="26"/>
      <c r="PWS1" s="26"/>
      <c r="PWT1" s="27"/>
      <c r="PWU1" s="26"/>
      <c r="PWV1" s="26"/>
      <c r="PWW1" s="26"/>
      <c r="PWX1" s="26"/>
      <c r="PWY1" s="27"/>
      <c r="PWZ1" s="26"/>
      <c r="PXA1" s="26"/>
      <c r="PXB1" s="26"/>
      <c r="PXC1" s="26"/>
      <c r="PXD1" s="27"/>
      <c r="PXE1" s="26"/>
      <c r="PXF1" s="26"/>
      <c r="PXG1" s="26"/>
      <c r="PXH1" s="26"/>
      <c r="PXI1" s="27"/>
      <c r="PXJ1" s="26"/>
      <c r="PXK1" s="26"/>
      <c r="PXL1" s="26"/>
      <c r="PXM1" s="26"/>
      <c r="PXN1" s="27"/>
      <c r="PXO1" s="26"/>
      <c r="PXP1" s="26"/>
      <c r="PXQ1" s="26"/>
      <c r="PXR1" s="26"/>
      <c r="PXS1" s="27"/>
      <c r="PXT1" s="26"/>
      <c r="PXU1" s="26"/>
      <c r="PXV1" s="26"/>
      <c r="PXW1" s="26"/>
      <c r="PXX1" s="27"/>
      <c r="PXY1" s="26"/>
      <c r="PXZ1" s="26"/>
      <c r="PYA1" s="26"/>
      <c r="PYB1" s="26"/>
      <c r="PYC1" s="27"/>
      <c r="PYD1" s="26"/>
      <c r="PYE1" s="26"/>
      <c r="PYF1" s="26"/>
      <c r="PYG1" s="26"/>
      <c r="PYH1" s="27"/>
      <c r="PYI1" s="26"/>
      <c r="PYJ1" s="26"/>
      <c r="PYK1" s="26"/>
      <c r="PYL1" s="26"/>
      <c r="PYM1" s="27"/>
      <c r="PYN1" s="26"/>
      <c r="PYO1" s="26"/>
      <c r="PYP1" s="26"/>
      <c r="PYQ1" s="26"/>
      <c r="PYR1" s="27"/>
      <c r="PYS1" s="26"/>
      <c r="PYT1" s="26"/>
      <c r="PYU1" s="26"/>
      <c r="PYV1" s="26"/>
      <c r="PYW1" s="27"/>
      <c r="PYX1" s="26"/>
      <c r="PYY1" s="26"/>
      <c r="PYZ1" s="26"/>
      <c r="PZA1" s="26"/>
      <c r="PZB1" s="27"/>
      <c r="PZC1" s="26"/>
      <c r="PZD1" s="26"/>
      <c r="PZE1" s="26"/>
      <c r="PZF1" s="26"/>
      <c r="PZG1" s="27"/>
      <c r="PZH1" s="26"/>
      <c r="PZI1" s="26"/>
      <c r="PZJ1" s="26"/>
      <c r="PZK1" s="26"/>
      <c r="PZL1" s="27"/>
      <c r="PZM1" s="26"/>
      <c r="PZN1" s="26"/>
      <c r="PZO1" s="26"/>
      <c r="PZP1" s="26"/>
      <c r="PZQ1" s="27"/>
      <c r="PZR1" s="26"/>
      <c r="PZS1" s="26"/>
      <c r="PZT1" s="26"/>
      <c r="PZU1" s="26"/>
      <c r="PZV1" s="27"/>
      <c r="PZW1" s="26"/>
      <c r="PZX1" s="26"/>
      <c r="PZY1" s="26"/>
      <c r="PZZ1" s="26"/>
      <c r="QAA1" s="27"/>
      <c r="QAB1" s="26"/>
      <c r="QAC1" s="26"/>
      <c r="QAD1" s="26"/>
      <c r="QAE1" s="26"/>
      <c r="QAF1" s="27"/>
      <c r="QAG1" s="26"/>
      <c r="QAH1" s="26"/>
      <c r="QAI1" s="26"/>
      <c r="QAJ1" s="26"/>
      <c r="QAK1" s="27"/>
      <c r="QAL1" s="26"/>
      <c r="QAM1" s="26"/>
      <c r="QAN1" s="26"/>
      <c r="QAO1" s="26"/>
      <c r="QAP1" s="27"/>
      <c r="QAQ1" s="26"/>
      <c r="QAR1" s="26"/>
      <c r="QAS1" s="26"/>
      <c r="QAT1" s="26"/>
      <c r="QAU1" s="27"/>
      <c r="QAV1" s="26"/>
      <c r="QAW1" s="26"/>
      <c r="QAX1" s="26"/>
      <c r="QAY1" s="26"/>
      <c r="QAZ1" s="27"/>
      <c r="QBA1" s="26"/>
      <c r="QBB1" s="26"/>
      <c r="QBC1" s="26"/>
      <c r="QBD1" s="26"/>
      <c r="QBE1" s="27"/>
      <c r="QBF1" s="26"/>
      <c r="QBG1" s="26"/>
      <c r="QBH1" s="26"/>
      <c r="QBI1" s="26"/>
      <c r="QBJ1" s="27"/>
      <c r="QBK1" s="26"/>
      <c r="QBL1" s="26"/>
      <c r="QBM1" s="26"/>
      <c r="QBN1" s="26"/>
      <c r="QBO1" s="27"/>
      <c r="QBP1" s="26"/>
      <c r="QBQ1" s="26"/>
      <c r="QBR1" s="26"/>
      <c r="QBS1" s="26"/>
      <c r="QBT1" s="27"/>
      <c r="QBU1" s="26"/>
      <c r="QBV1" s="26"/>
      <c r="QBW1" s="26"/>
      <c r="QBX1" s="26"/>
      <c r="QBY1" s="27"/>
      <c r="QBZ1" s="26"/>
      <c r="QCA1" s="26"/>
      <c r="QCB1" s="26"/>
      <c r="QCC1" s="26"/>
      <c r="QCD1" s="27"/>
      <c r="QCE1" s="26"/>
      <c r="QCF1" s="26"/>
      <c r="QCG1" s="26"/>
      <c r="QCH1" s="26"/>
      <c r="QCI1" s="27"/>
      <c r="QCJ1" s="26"/>
      <c r="QCK1" s="26"/>
      <c r="QCL1" s="26"/>
      <c r="QCM1" s="26"/>
      <c r="QCN1" s="27"/>
      <c r="QCO1" s="26"/>
      <c r="QCP1" s="26"/>
      <c r="QCQ1" s="26"/>
      <c r="QCR1" s="26"/>
      <c r="QCS1" s="27"/>
      <c r="QCT1" s="26"/>
      <c r="QCU1" s="26"/>
      <c r="QCV1" s="26"/>
      <c r="QCW1" s="26"/>
      <c r="QCX1" s="27"/>
      <c r="QCY1" s="26"/>
      <c r="QCZ1" s="26"/>
      <c r="QDA1" s="26"/>
      <c r="QDB1" s="26"/>
      <c r="QDC1" s="27"/>
      <c r="QDD1" s="26"/>
      <c r="QDE1" s="26"/>
      <c r="QDF1" s="26"/>
      <c r="QDG1" s="26"/>
      <c r="QDH1" s="27"/>
      <c r="QDI1" s="26"/>
      <c r="QDJ1" s="26"/>
      <c r="QDK1" s="26"/>
      <c r="QDL1" s="26"/>
      <c r="QDM1" s="27"/>
      <c r="QDN1" s="26"/>
      <c r="QDO1" s="26"/>
      <c r="QDP1" s="26"/>
      <c r="QDQ1" s="26"/>
      <c r="QDR1" s="27"/>
      <c r="QDS1" s="26"/>
      <c r="QDT1" s="26"/>
      <c r="QDU1" s="26"/>
      <c r="QDV1" s="26"/>
      <c r="QDW1" s="27"/>
      <c r="QDX1" s="26"/>
      <c r="QDY1" s="26"/>
      <c r="QDZ1" s="26"/>
      <c r="QEA1" s="26"/>
      <c r="QEB1" s="27"/>
      <c r="QEC1" s="26"/>
      <c r="QED1" s="26"/>
      <c r="QEE1" s="26"/>
      <c r="QEF1" s="26"/>
      <c r="QEG1" s="27"/>
      <c r="QEH1" s="26"/>
      <c r="QEI1" s="26"/>
      <c r="QEJ1" s="26"/>
      <c r="QEK1" s="26"/>
      <c r="QEL1" s="27"/>
      <c r="QEM1" s="26"/>
      <c r="QEN1" s="26"/>
      <c r="QEO1" s="26"/>
      <c r="QEP1" s="26"/>
      <c r="QEQ1" s="27"/>
      <c r="QER1" s="26"/>
      <c r="QES1" s="26"/>
      <c r="QET1" s="26"/>
      <c r="QEU1" s="26"/>
      <c r="QEV1" s="27"/>
      <c r="QEW1" s="26"/>
      <c r="QEX1" s="26"/>
      <c r="QEY1" s="26"/>
      <c r="QEZ1" s="26"/>
      <c r="QFA1" s="27"/>
      <c r="QFB1" s="26"/>
      <c r="QFC1" s="26"/>
      <c r="QFD1" s="26"/>
      <c r="QFE1" s="26"/>
      <c r="QFF1" s="27"/>
      <c r="QFG1" s="26"/>
      <c r="QFH1" s="26"/>
      <c r="QFI1" s="26"/>
      <c r="QFJ1" s="26"/>
      <c r="QFK1" s="27"/>
      <c r="QFL1" s="26"/>
      <c r="QFM1" s="26"/>
      <c r="QFN1" s="26"/>
      <c r="QFO1" s="26"/>
      <c r="QFP1" s="27"/>
      <c r="QFQ1" s="26"/>
      <c r="QFR1" s="26"/>
      <c r="QFS1" s="26"/>
      <c r="QFT1" s="26"/>
      <c r="QFU1" s="27"/>
      <c r="QFV1" s="26"/>
      <c r="QFW1" s="26"/>
      <c r="QFX1" s="26"/>
      <c r="QFY1" s="26"/>
      <c r="QFZ1" s="27"/>
      <c r="QGA1" s="26"/>
      <c r="QGB1" s="26"/>
      <c r="QGC1" s="26"/>
      <c r="QGD1" s="26"/>
      <c r="QGE1" s="27"/>
      <c r="QGF1" s="26"/>
      <c r="QGG1" s="26"/>
      <c r="QGH1" s="26"/>
      <c r="QGI1" s="26"/>
      <c r="QGJ1" s="27"/>
      <c r="QGK1" s="26"/>
      <c r="QGL1" s="26"/>
      <c r="QGM1" s="26"/>
      <c r="QGN1" s="26"/>
      <c r="QGO1" s="27"/>
      <c r="QGP1" s="26"/>
      <c r="QGQ1" s="26"/>
      <c r="QGR1" s="26"/>
      <c r="QGS1" s="26"/>
      <c r="QGT1" s="27"/>
      <c r="QGU1" s="26"/>
      <c r="QGV1" s="26"/>
      <c r="QGW1" s="26"/>
      <c r="QGX1" s="26"/>
      <c r="QGY1" s="27"/>
      <c r="QGZ1" s="26"/>
      <c r="QHA1" s="26"/>
      <c r="QHB1" s="26"/>
      <c r="QHC1" s="26"/>
      <c r="QHD1" s="27"/>
      <c r="QHE1" s="26"/>
      <c r="QHF1" s="26"/>
      <c r="QHG1" s="26"/>
      <c r="QHH1" s="26"/>
      <c r="QHI1" s="27"/>
      <c r="QHJ1" s="26"/>
      <c r="QHK1" s="26"/>
      <c r="QHL1" s="26"/>
      <c r="QHM1" s="26"/>
      <c r="QHN1" s="27"/>
      <c r="QHO1" s="26"/>
      <c r="QHP1" s="26"/>
      <c r="QHQ1" s="26"/>
      <c r="QHR1" s="26"/>
      <c r="QHS1" s="27"/>
      <c r="QHT1" s="26"/>
      <c r="QHU1" s="26"/>
      <c r="QHV1" s="26"/>
      <c r="QHW1" s="26"/>
      <c r="QHX1" s="27"/>
      <c r="QHY1" s="26"/>
      <c r="QHZ1" s="26"/>
      <c r="QIA1" s="26"/>
      <c r="QIB1" s="26"/>
      <c r="QIC1" s="27"/>
      <c r="QID1" s="26"/>
      <c r="QIE1" s="26"/>
      <c r="QIF1" s="26"/>
      <c r="QIG1" s="26"/>
      <c r="QIH1" s="27"/>
      <c r="QII1" s="26"/>
      <c r="QIJ1" s="26"/>
      <c r="QIK1" s="26"/>
      <c r="QIL1" s="26"/>
      <c r="QIM1" s="27"/>
      <c r="QIN1" s="26"/>
      <c r="QIO1" s="26"/>
      <c r="QIP1" s="26"/>
      <c r="QIQ1" s="26"/>
      <c r="QIR1" s="27"/>
      <c r="QIS1" s="26"/>
      <c r="QIT1" s="26"/>
      <c r="QIU1" s="26"/>
      <c r="QIV1" s="26"/>
      <c r="QIW1" s="27"/>
      <c r="QIX1" s="26"/>
      <c r="QIY1" s="26"/>
      <c r="QIZ1" s="26"/>
      <c r="QJA1" s="26"/>
      <c r="QJB1" s="27"/>
      <c r="QJC1" s="26"/>
      <c r="QJD1" s="26"/>
      <c r="QJE1" s="26"/>
      <c r="QJF1" s="26"/>
      <c r="QJG1" s="27"/>
      <c r="QJH1" s="26"/>
      <c r="QJI1" s="26"/>
      <c r="QJJ1" s="26"/>
      <c r="QJK1" s="26"/>
      <c r="QJL1" s="27"/>
      <c r="QJM1" s="26"/>
      <c r="QJN1" s="26"/>
      <c r="QJO1" s="26"/>
      <c r="QJP1" s="26"/>
      <c r="QJQ1" s="27"/>
      <c r="QJR1" s="26"/>
      <c r="QJS1" s="26"/>
      <c r="QJT1" s="26"/>
      <c r="QJU1" s="26"/>
      <c r="QJV1" s="27"/>
      <c r="QJW1" s="26"/>
      <c r="QJX1" s="26"/>
      <c r="QJY1" s="26"/>
      <c r="QJZ1" s="26"/>
      <c r="QKA1" s="27"/>
      <c r="QKB1" s="26"/>
      <c r="QKC1" s="26"/>
      <c r="QKD1" s="26"/>
      <c r="QKE1" s="26"/>
      <c r="QKF1" s="27"/>
      <c r="QKG1" s="26"/>
      <c r="QKH1" s="26"/>
      <c r="QKI1" s="26"/>
      <c r="QKJ1" s="26"/>
      <c r="QKK1" s="27"/>
      <c r="QKL1" s="26"/>
      <c r="QKM1" s="26"/>
      <c r="QKN1" s="26"/>
      <c r="QKO1" s="26"/>
      <c r="QKP1" s="27"/>
      <c r="QKQ1" s="26"/>
      <c r="QKR1" s="26"/>
      <c r="QKS1" s="26"/>
      <c r="QKT1" s="26"/>
      <c r="QKU1" s="27"/>
      <c r="QKV1" s="26"/>
      <c r="QKW1" s="26"/>
      <c r="QKX1" s="26"/>
      <c r="QKY1" s="26"/>
      <c r="QKZ1" s="27"/>
      <c r="QLA1" s="26"/>
      <c r="QLB1" s="26"/>
      <c r="QLC1" s="26"/>
      <c r="QLD1" s="26"/>
      <c r="QLE1" s="27"/>
      <c r="QLF1" s="26"/>
      <c r="QLG1" s="26"/>
      <c r="QLH1" s="26"/>
      <c r="QLI1" s="26"/>
      <c r="QLJ1" s="27"/>
      <c r="QLK1" s="26"/>
      <c r="QLL1" s="26"/>
      <c r="QLM1" s="26"/>
      <c r="QLN1" s="26"/>
      <c r="QLO1" s="27"/>
      <c r="QLP1" s="26"/>
      <c r="QLQ1" s="26"/>
      <c r="QLR1" s="26"/>
      <c r="QLS1" s="26"/>
      <c r="QLT1" s="27"/>
      <c r="QLU1" s="26"/>
      <c r="QLV1" s="26"/>
      <c r="QLW1" s="26"/>
      <c r="QLX1" s="26"/>
      <c r="QLY1" s="27"/>
      <c r="QLZ1" s="26"/>
      <c r="QMA1" s="26"/>
      <c r="QMB1" s="26"/>
      <c r="QMC1" s="26"/>
      <c r="QMD1" s="27"/>
      <c r="QME1" s="26"/>
      <c r="QMF1" s="26"/>
      <c r="QMG1" s="26"/>
      <c r="QMH1" s="26"/>
      <c r="QMI1" s="27"/>
      <c r="QMJ1" s="26"/>
      <c r="QMK1" s="26"/>
      <c r="QML1" s="26"/>
      <c r="QMM1" s="26"/>
      <c r="QMN1" s="27"/>
      <c r="QMO1" s="26"/>
      <c r="QMP1" s="26"/>
      <c r="QMQ1" s="26"/>
      <c r="QMR1" s="26"/>
      <c r="QMS1" s="27"/>
      <c r="QMT1" s="26"/>
      <c r="QMU1" s="26"/>
      <c r="QMV1" s="26"/>
      <c r="QMW1" s="26"/>
      <c r="QMX1" s="27"/>
      <c r="QMY1" s="26"/>
      <c r="QMZ1" s="26"/>
      <c r="QNA1" s="26"/>
      <c r="QNB1" s="26"/>
      <c r="QNC1" s="27"/>
      <c r="QND1" s="26"/>
      <c r="QNE1" s="26"/>
      <c r="QNF1" s="26"/>
      <c r="QNG1" s="26"/>
      <c r="QNH1" s="27"/>
      <c r="QNI1" s="26"/>
      <c r="QNJ1" s="26"/>
      <c r="QNK1" s="26"/>
      <c r="QNL1" s="26"/>
      <c r="QNM1" s="27"/>
      <c r="QNN1" s="26"/>
      <c r="QNO1" s="26"/>
      <c r="QNP1" s="26"/>
      <c r="QNQ1" s="26"/>
      <c r="QNR1" s="27"/>
      <c r="QNS1" s="26"/>
      <c r="QNT1" s="26"/>
      <c r="QNU1" s="26"/>
      <c r="QNV1" s="26"/>
      <c r="QNW1" s="27"/>
      <c r="QNX1" s="26"/>
      <c r="QNY1" s="26"/>
      <c r="QNZ1" s="26"/>
      <c r="QOA1" s="26"/>
      <c r="QOB1" s="27"/>
      <c r="QOC1" s="26"/>
      <c r="QOD1" s="26"/>
      <c r="QOE1" s="26"/>
      <c r="QOF1" s="26"/>
      <c r="QOG1" s="27"/>
      <c r="QOH1" s="26"/>
      <c r="QOI1" s="26"/>
      <c r="QOJ1" s="26"/>
      <c r="QOK1" s="26"/>
      <c r="QOL1" s="27"/>
      <c r="QOM1" s="26"/>
      <c r="QON1" s="26"/>
      <c r="QOO1" s="26"/>
      <c r="QOP1" s="26"/>
      <c r="QOQ1" s="27"/>
      <c r="QOR1" s="26"/>
      <c r="QOS1" s="26"/>
      <c r="QOT1" s="26"/>
      <c r="QOU1" s="26"/>
      <c r="QOV1" s="27"/>
      <c r="QOW1" s="26"/>
      <c r="QOX1" s="26"/>
      <c r="QOY1" s="26"/>
      <c r="QOZ1" s="26"/>
      <c r="QPA1" s="27"/>
      <c r="QPB1" s="26"/>
      <c r="QPC1" s="26"/>
      <c r="QPD1" s="26"/>
      <c r="QPE1" s="26"/>
      <c r="QPF1" s="27"/>
      <c r="QPG1" s="26"/>
      <c r="QPH1" s="26"/>
      <c r="QPI1" s="26"/>
      <c r="QPJ1" s="26"/>
      <c r="QPK1" s="27"/>
      <c r="QPL1" s="26"/>
      <c r="QPM1" s="26"/>
      <c r="QPN1" s="26"/>
      <c r="QPO1" s="26"/>
      <c r="QPP1" s="27"/>
      <c r="QPQ1" s="26"/>
      <c r="QPR1" s="26"/>
      <c r="QPS1" s="26"/>
      <c r="QPT1" s="26"/>
      <c r="QPU1" s="27"/>
      <c r="QPV1" s="26"/>
      <c r="QPW1" s="26"/>
      <c r="QPX1" s="26"/>
      <c r="QPY1" s="26"/>
      <c r="QPZ1" s="27"/>
      <c r="QQA1" s="26"/>
      <c r="QQB1" s="26"/>
      <c r="QQC1" s="26"/>
      <c r="QQD1" s="26"/>
      <c r="QQE1" s="27"/>
      <c r="QQF1" s="26"/>
      <c r="QQG1" s="26"/>
      <c r="QQH1" s="26"/>
      <c r="QQI1" s="26"/>
      <c r="QQJ1" s="27"/>
      <c r="QQK1" s="26"/>
      <c r="QQL1" s="26"/>
      <c r="QQM1" s="26"/>
      <c r="QQN1" s="26"/>
      <c r="QQO1" s="27"/>
      <c r="QQP1" s="26"/>
      <c r="QQQ1" s="26"/>
      <c r="QQR1" s="26"/>
      <c r="QQS1" s="26"/>
      <c r="QQT1" s="27"/>
      <c r="QQU1" s="26"/>
      <c r="QQV1" s="26"/>
      <c r="QQW1" s="26"/>
      <c r="QQX1" s="26"/>
      <c r="QQY1" s="27"/>
      <c r="QQZ1" s="26"/>
      <c r="QRA1" s="26"/>
      <c r="QRB1" s="26"/>
      <c r="QRC1" s="26"/>
      <c r="QRD1" s="27"/>
      <c r="QRE1" s="26"/>
      <c r="QRF1" s="26"/>
      <c r="QRG1" s="26"/>
      <c r="QRH1" s="26"/>
      <c r="QRI1" s="27"/>
      <c r="QRJ1" s="26"/>
      <c r="QRK1" s="26"/>
      <c r="QRL1" s="26"/>
      <c r="QRM1" s="26"/>
      <c r="QRN1" s="27"/>
      <c r="QRO1" s="26"/>
      <c r="QRP1" s="26"/>
      <c r="QRQ1" s="26"/>
      <c r="QRR1" s="26"/>
      <c r="QRS1" s="27"/>
      <c r="QRT1" s="26"/>
      <c r="QRU1" s="26"/>
      <c r="QRV1" s="26"/>
      <c r="QRW1" s="26"/>
      <c r="QRX1" s="27"/>
      <c r="QRY1" s="26"/>
      <c r="QRZ1" s="26"/>
      <c r="QSA1" s="26"/>
      <c r="QSB1" s="26"/>
      <c r="QSC1" s="27"/>
      <c r="QSD1" s="26"/>
      <c r="QSE1" s="26"/>
      <c r="QSF1" s="26"/>
      <c r="QSG1" s="26"/>
      <c r="QSH1" s="27"/>
      <c r="QSI1" s="26"/>
      <c r="QSJ1" s="26"/>
      <c r="QSK1" s="26"/>
      <c r="QSL1" s="26"/>
      <c r="QSM1" s="27"/>
      <c r="QSN1" s="26"/>
      <c r="QSO1" s="26"/>
      <c r="QSP1" s="26"/>
      <c r="QSQ1" s="26"/>
      <c r="QSR1" s="27"/>
      <c r="QSS1" s="26"/>
      <c r="QST1" s="26"/>
      <c r="QSU1" s="26"/>
      <c r="QSV1" s="26"/>
      <c r="QSW1" s="27"/>
      <c r="QSX1" s="26"/>
      <c r="QSY1" s="26"/>
      <c r="QSZ1" s="26"/>
      <c r="QTA1" s="26"/>
      <c r="QTB1" s="27"/>
      <c r="QTC1" s="26"/>
      <c r="QTD1" s="26"/>
      <c r="QTE1" s="26"/>
      <c r="QTF1" s="26"/>
      <c r="QTG1" s="27"/>
      <c r="QTH1" s="26"/>
      <c r="QTI1" s="26"/>
      <c r="QTJ1" s="26"/>
      <c r="QTK1" s="26"/>
      <c r="QTL1" s="27"/>
      <c r="QTM1" s="26"/>
      <c r="QTN1" s="26"/>
      <c r="QTO1" s="26"/>
      <c r="QTP1" s="26"/>
      <c r="QTQ1" s="27"/>
      <c r="QTR1" s="26"/>
      <c r="QTS1" s="26"/>
      <c r="QTT1" s="26"/>
      <c r="QTU1" s="26"/>
      <c r="QTV1" s="27"/>
      <c r="QTW1" s="26"/>
      <c r="QTX1" s="26"/>
      <c r="QTY1" s="26"/>
      <c r="QTZ1" s="26"/>
      <c r="QUA1" s="27"/>
      <c r="QUB1" s="26"/>
      <c r="QUC1" s="26"/>
      <c r="QUD1" s="26"/>
      <c r="QUE1" s="26"/>
      <c r="QUF1" s="27"/>
      <c r="QUG1" s="26"/>
      <c r="QUH1" s="26"/>
      <c r="QUI1" s="26"/>
      <c r="QUJ1" s="26"/>
      <c r="QUK1" s="27"/>
      <c r="QUL1" s="26"/>
      <c r="QUM1" s="26"/>
      <c r="QUN1" s="26"/>
      <c r="QUO1" s="26"/>
      <c r="QUP1" s="27"/>
      <c r="QUQ1" s="26"/>
      <c r="QUR1" s="26"/>
      <c r="QUS1" s="26"/>
      <c r="QUT1" s="26"/>
      <c r="QUU1" s="27"/>
      <c r="QUV1" s="26"/>
      <c r="QUW1" s="26"/>
      <c r="QUX1" s="26"/>
      <c r="QUY1" s="26"/>
      <c r="QUZ1" s="27"/>
      <c r="QVA1" s="26"/>
      <c r="QVB1" s="26"/>
      <c r="QVC1" s="26"/>
      <c r="QVD1" s="26"/>
      <c r="QVE1" s="27"/>
      <c r="QVF1" s="26"/>
      <c r="QVG1" s="26"/>
      <c r="QVH1" s="26"/>
      <c r="QVI1" s="26"/>
      <c r="QVJ1" s="27"/>
      <c r="QVK1" s="26"/>
      <c r="QVL1" s="26"/>
      <c r="QVM1" s="26"/>
      <c r="QVN1" s="26"/>
      <c r="QVO1" s="27"/>
      <c r="QVP1" s="26"/>
      <c r="QVQ1" s="26"/>
      <c r="QVR1" s="26"/>
      <c r="QVS1" s="26"/>
      <c r="QVT1" s="27"/>
      <c r="QVU1" s="26"/>
      <c r="QVV1" s="26"/>
      <c r="QVW1" s="26"/>
      <c r="QVX1" s="26"/>
      <c r="QVY1" s="27"/>
      <c r="QVZ1" s="26"/>
      <c r="QWA1" s="26"/>
      <c r="QWB1" s="26"/>
      <c r="QWC1" s="26"/>
      <c r="QWD1" s="27"/>
      <c r="QWE1" s="26"/>
      <c r="QWF1" s="26"/>
      <c r="QWG1" s="26"/>
      <c r="QWH1" s="26"/>
      <c r="QWI1" s="27"/>
      <c r="QWJ1" s="26"/>
      <c r="QWK1" s="26"/>
      <c r="QWL1" s="26"/>
      <c r="QWM1" s="26"/>
      <c r="QWN1" s="27"/>
      <c r="QWO1" s="26"/>
      <c r="QWP1" s="26"/>
      <c r="QWQ1" s="26"/>
      <c r="QWR1" s="26"/>
      <c r="QWS1" s="27"/>
      <c r="QWT1" s="26"/>
      <c r="QWU1" s="26"/>
      <c r="QWV1" s="26"/>
      <c r="QWW1" s="26"/>
      <c r="QWX1" s="27"/>
      <c r="QWY1" s="26"/>
      <c r="QWZ1" s="26"/>
      <c r="QXA1" s="26"/>
      <c r="QXB1" s="26"/>
      <c r="QXC1" s="27"/>
      <c r="QXD1" s="26"/>
      <c r="QXE1" s="26"/>
      <c r="QXF1" s="26"/>
      <c r="QXG1" s="26"/>
      <c r="QXH1" s="27"/>
      <c r="QXI1" s="26"/>
      <c r="QXJ1" s="26"/>
      <c r="QXK1" s="26"/>
      <c r="QXL1" s="26"/>
      <c r="QXM1" s="27"/>
      <c r="QXN1" s="26"/>
      <c r="QXO1" s="26"/>
      <c r="QXP1" s="26"/>
      <c r="QXQ1" s="26"/>
      <c r="QXR1" s="27"/>
      <c r="QXS1" s="26"/>
      <c r="QXT1" s="26"/>
      <c r="QXU1" s="26"/>
      <c r="QXV1" s="26"/>
      <c r="QXW1" s="27"/>
      <c r="QXX1" s="26"/>
      <c r="QXY1" s="26"/>
      <c r="QXZ1" s="26"/>
      <c r="QYA1" s="26"/>
      <c r="QYB1" s="27"/>
      <c r="QYC1" s="26"/>
      <c r="QYD1" s="26"/>
      <c r="QYE1" s="26"/>
      <c r="QYF1" s="26"/>
      <c r="QYG1" s="27"/>
      <c r="QYH1" s="26"/>
      <c r="QYI1" s="26"/>
      <c r="QYJ1" s="26"/>
      <c r="QYK1" s="26"/>
      <c r="QYL1" s="27"/>
      <c r="QYM1" s="26"/>
      <c r="QYN1" s="26"/>
      <c r="QYO1" s="26"/>
      <c r="QYP1" s="26"/>
      <c r="QYQ1" s="27"/>
      <c r="QYR1" s="26"/>
      <c r="QYS1" s="26"/>
      <c r="QYT1" s="26"/>
      <c r="QYU1" s="26"/>
      <c r="QYV1" s="27"/>
      <c r="QYW1" s="26"/>
      <c r="QYX1" s="26"/>
      <c r="QYY1" s="26"/>
      <c r="QYZ1" s="26"/>
      <c r="QZA1" s="27"/>
      <c r="QZB1" s="26"/>
      <c r="QZC1" s="26"/>
      <c r="QZD1" s="26"/>
      <c r="QZE1" s="26"/>
      <c r="QZF1" s="27"/>
      <c r="QZG1" s="26"/>
      <c r="QZH1" s="26"/>
      <c r="QZI1" s="26"/>
      <c r="QZJ1" s="26"/>
      <c r="QZK1" s="27"/>
      <c r="QZL1" s="26"/>
      <c r="QZM1" s="26"/>
      <c r="QZN1" s="26"/>
      <c r="QZO1" s="26"/>
      <c r="QZP1" s="27"/>
      <c r="QZQ1" s="26"/>
      <c r="QZR1" s="26"/>
      <c r="QZS1" s="26"/>
      <c r="QZT1" s="26"/>
      <c r="QZU1" s="27"/>
      <c r="QZV1" s="26"/>
      <c r="QZW1" s="26"/>
      <c r="QZX1" s="26"/>
      <c r="QZY1" s="26"/>
      <c r="QZZ1" s="27"/>
      <c r="RAA1" s="26"/>
      <c r="RAB1" s="26"/>
      <c r="RAC1" s="26"/>
      <c r="RAD1" s="26"/>
      <c r="RAE1" s="27"/>
      <c r="RAF1" s="26"/>
      <c r="RAG1" s="26"/>
      <c r="RAH1" s="26"/>
      <c r="RAI1" s="26"/>
      <c r="RAJ1" s="27"/>
      <c r="RAK1" s="26"/>
      <c r="RAL1" s="26"/>
      <c r="RAM1" s="26"/>
      <c r="RAN1" s="26"/>
      <c r="RAO1" s="27"/>
      <c r="RAP1" s="26"/>
      <c r="RAQ1" s="26"/>
      <c r="RAR1" s="26"/>
      <c r="RAS1" s="26"/>
      <c r="RAT1" s="27"/>
      <c r="RAU1" s="26"/>
      <c r="RAV1" s="26"/>
      <c r="RAW1" s="26"/>
      <c r="RAX1" s="26"/>
      <c r="RAY1" s="27"/>
      <c r="RAZ1" s="26"/>
      <c r="RBA1" s="26"/>
      <c r="RBB1" s="26"/>
      <c r="RBC1" s="26"/>
      <c r="RBD1" s="27"/>
      <c r="RBE1" s="26"/>
      <c r="RBF1" s="26"/>
      <c r="RBG1" s="26"/>
      <c r="RBH1" s="26"/>
      <c r="RBI1" s="27"/>
      <c r="RBJ1" s="26"/>
      <c r="RBK1" s="26"/>
      <c r="RBL1" s="26"/>
      <c r="RBM1" s="26"/>
      <c r="RBN1" s="27"/>
      <c r="RBO1" s="26"/>
      <c r="RBP1" s="26"/>
      <c r="RBQ1" s="26"/>
      <c r="RBR1" s="26"/>
      <c r="RBS1" s="27"/>
      <c r="RBT1" s="26"/>
      <c r="RBU1" s="26"/>
      <c r="RBV1" s="26"/>
      <c r="RBW1" s="26"/>
      <c r="RBX1" s="27"/>
      <c r="RBY1" s="26"/>
      <c r="RBZ1" s="26"/>
      <c r="RCA1" s="26"/>
      <c r="RCB1" s="26"/>
      <c r="RCC1" s="27"/>
      <c r="RCD1" s="26"/>
      <c r="RCE1" s="26"/>
      <c r="RCF1" s="26"/>
      <c r="RCG1" s="26"/>
      <c r="RCH1" s="27"/>
      <c r="RCI1" s="26"/>
      <c r="RCJ1" s="26"/>
      <c r="RCK1" s="26"/>
      <c r="RCL1" s="26"/>
      <c r="RCM1" s="27"/>
      <c r="RCN1" s="26"/>
      <c r="RCO1" s="26"/>
      <c r="RCP1" s="26"/>
      <c r="RCQ1" s="26"/>
      <c r="RCR1" s="27"/>
      <c r="RCS1" s="26"/>
      <c r="RCT1" s="26"/>
      <c r="RCU1" s="26"/>
      <c r="RCV1" s="26"/>
      <c r="RCW1" s="27"/>
      <c r="RCX1" s="26"/>
      <c r="RCY1" s="26"/>
      <c r="RCZ1" s="26"/>
      <c r="RDA1" s="26"/>
      <c r="RDB1" s="27"/>
      <c r="RDC1" s="26"/>
      <c r="RDD1" s="26"/>
      <c r="RDE1" s="26"/>
      <c r="RDF1" s="26"/>
      <c r="RDG1" s="27"/>
      <c r="RDH1" s="26"/>
      <c r="RDI1" s="26"/>
      <c r="RDJ1" s="26"/>
      <c r="RDK1" s="26"/>
      <c r="RDL1" s="27"/>
      <c r="RDM1" s="26"/>
      <c r="RDN1" s="26"/>
      <c r="RDO1" s="26"/>
      <c r="RDP1" s="26"/>
      <c r="RDQ1" s="27"/>
      <c r="RDR1" s="26"/>
      <c r="RDS1" s="26"/>
      <c r="RDT1" s="26"/>
      <c r="RDU1" s="26"/>
      <c r="RDV1" s="27"/>
      <c r="RDW1" s="26"/>
      <c r="RDX1" s="26"/>
      <c r="RDY1" s="26"/>
      <c r="RDZ1" s="26"/>
      <c r="REA1" s="27"/>
      <c r="REB1" s="26"/>
      <c r="REC1" s="26"/>
      <c r="RED1" s="26"/>
      <c r="REE1" s="26"/>
      <c r="REF1" s="27"/>
      <c r="REG1" s="26"/>
      <c r="REH1" s="26"/>
      <c r="REI1" s="26"/>
      <c r="REJ1" s="26"/>
      <c r="REK1" s="27"/>
      <c r="REL1" s="26"/>
      <c r="REM1" s="26"/>
      <c r="REN1" s="26"/>
      <c r="REO1" s="26"/>
      <c r="REP1" s="27"/>
      <c r="REQ1" s="26"/>
      <c r="RER1" s="26"/>
      <c r="RES1" s="26"/>
      <c r="RET1" s="26"/>
      <c r="REU1" s="27"/>
      <c r="REV1" s="26"/>
      <c r="REW1" s="26"/>
      <c r="REX1" s="26"/>
      <c r="REY1" s="26"/>
      <c r="REZ1" s="27"/>
      <c r="RFA1" s="26"/>
      <c r="RFB1" s="26"/>
      <c r="RFC1" s="26"/>
      <c r="RFD1" s="26"/>
      <c r="RFE1" s="27"/>
      <c r="RFF1" s="26"/>
      <c r="RFG1" s="26"/>
      <c r="RFH1" s="26"/>
      <c r="RFI1" s="26"/>
      <c r="RFJ1" s="27"/>
      <c r="RFK1" s="26"/>
      <c r="RFL1" s="26"/>
      <c r="RFM1" s="26"/>
      <c r="RFN1" s="26"/>
      <c r="RFO1" s="27"/>
      <c r="RFP1" s="26"/>
      <c r="RFQ1" s="26"/>
      <c r="RFR1" s="26"/>
      <c r="RFS1" s="26"/>
      <c r="RFT1" s="27"/>
      <c r="RFU1" s="26"/>
      <c r="RFV1" s="26"/>
      <c r="RFW1" s="26"/>
      <c r="RFX1" s="26"/>
      <c r="RFY1" s="27"/>
      <c r="RFZ1" s="26"/>
      <c r="RGA1" s="26"/>
      <c r="RGB1" s="26"/>
      <c r="RGC1" s="26"/>
      <c r="RGD1" s="27"/>
      <c r="RGE1" s="26"/>
      <c r="RGF1" s="26"/>
      <c r="RGG1" s="26"/>
      <c r="RGH1" s="26"/>
      <c r="RGI1" s="27"/>
      <c r="RGJ1" s="26"/>
      <c r="RGK1" s="26"/>
      <c r="RGL1" s="26"/>
      <c r="RGM1" s="26"/>
      <c r="RGN1" s="27"/>
      <c r="RGO1" s="26"/>
      <c r="RGP1" s="26"/>
      <c r="RGQ1" s="26"/>
      <c r="RGR1" s="26"/>
      <c r="RGS1" s="27"/>
      <c r="RGT1" s="26"/>
      <c r="RGU1" s="26"/>
      <c r="RGV1" s="26"/>
      <c r="RGW1" s="26"/>
      <c r="RGX1" s="27"/>
      <c r="RGY1" s="26"/>
      <c r="RGZ1" s="26"/>
      <c r="RHA1" s="26"/>
      <c r="RHB1" s="26"/>
      <c r="RHC1" s="27"/>
      <c r="RHD1" s="26"/>
      <c r="RHE1" s="26"/>
      <c r="RHF1" s="26"/>
      <c r="RHG1" s="26"/>
      <c r="RHH1" s="27"/>
      <c r="RHI1" s="26"/>
      <c r="RHJ1" s="26"/>
      <c r="RHK1" s="26"/>
      <c r="RHL1" s="26"/>
      <c r="RHM1" s="27"/>
      <c r="RHN1" s="26"/>
      <c r="RHO1" s="26"/>
      <c r="RHP1" s="26"/>
      <c r="RHQ1" s="26"/>
      <c r="RHR1" s="27"/>
      <c r="RHS1" s="26"/>
      <c r="RHT1" s="26"/>
      <c r="RHU1" s="26"/>
      <c r="RHV1" s="26"/>
      <c r="RHW1" s="27"/>
      <c r="RHX1" s="26"/>
      <c r="RHY1" s="26"/>
      <c r="RHZ1" s="26"/>
      <c r="RIA1" s="26"/>
      <c r="RIB1" s="27"/>
      <c r="RIC1" s="26"/>
      <c r="RID1" s="26"/>
      <c r="RIE1" s="26"/>
      <c r="RIF1" s="26"/>
      <c r="RIG1" s="27"/>
      <c r="RIH1" s="26"/>
      <c r="RII1" s="26"/>
      <c r="RIJ1" s="26"/>
      <c r="RIK1" s="26"/>
      <c r="RIL1" s="27"/>
      <c r="RIM1" s="26"/>
      <c r="RIN1" s="26"/>
      <c r="RIO1" s="26"/>
      <c r="RIP1" s="26"/>
      <c r="RIQ1" s="27"/>
      <c r="RIR1" s="26"/>
      <c r="RIS1" s="26"/>
      <c r="RIT1" s="26"/>
      <c r="RIU1" s="26"/>
      <c r="RIV1" s="27"/>
      <c r="RIW1" s="26"/>
      <c r="RIX1" s="26"/>
      <c r="RIY1" s="26"/>
      <c r="RIZ1" s="26"/>
      <c r="RJA1" s="27"/>
      <c r="RJB1" s="26"/>
      <c r="RJC1" s="26"/>
      <c r="RJD1" s="26"/>
      <c r="RJE1" s="26"/>
      <c r="RJF1" s="27"/>
      <c r="RJG1" s="26"/>
      <c r="RJH1" s="26"/>
      <c r="RJI1" s="26"/>
      <c r="RJJ1" s="26"/>
      <c r="RJK1" s="27"/>
      <c r="RJL1" s="26"/>
      <c r="RJM1" s="26"/>
      <c r="RJN1" s="26"/>
      <c r="RJO1" s="26"/>
      <c r="RJP1" s="27"/>
      <c r="RJQ1" s="26"/>
      <c r="RJR1" s="26"/>
      <c r="RJS1" s="26"/>
      <c r="RJT1" s="26"/>
      <c r="RJU1" s="27"/>
      <c r="RJV1" s="26"/>
      <c r="RJW1" s="26"/>
      <c r="RJX1" s="26"/>
      <c r="RJY1" s="26"/>
      <c r="RJZ1" s="27"/>
      <c r="RKA1" s="26"/>
      <c r="RKB1" s="26"/>
      <c r="RKC1" s="26"/>
      <c r="RKD1" s="26"/>
      <c r="RKE1" s="27"/>
      <c r="RKF1" s="26"/>
      <c r="RKG1" s="26"/>
      <c r="RKH1" s="26"/>
      <c r="RKI1" s="26"/>
      <c r="RKJ1" s="27"/>
      <c r="RKK1" s="26"/>
      <c r="RKL1" s="26"/>
      <c r="RKM1" s="26"/>
      <c r="RKN1" s="26"/>
      <c r="RKO1" s="27"/>
      <c r="RKP1" s="26"/>
      <c r="RKQ1" s="26"/>
      <c r="RKR1" s="26"/>
      <c r="RKS1" s="26"/>
      <c r="RKT1" s="27"/>
      <c r="RKU1" s="26"/>
      <c r="RKV1" s="26"/>
      <c r="RKW1" s="26"/>
      <c r="RKX1" s="26"/>
      <c r="RKY1" s="27"/>
      <c r="RKZ1" s="26"/>
      <c r="RLA1" s="26"/>
      <c r="RLB1" s="26"/>
      <c r="RLC1" s="26"/>
      <c r="RLD1" s="27"/>
      <c r="RLE1" s="26"/>
      <c r="RLF1" s="26"/>
      <c r="RLG1" s="26"/>
      <c r="RLH1" s="26"/>
      <c r="RLI1" s="27"/>
      <c r="RLJ1" s="26"/>
      <c r="RLK1" s="26"/>
      <c r="RLL1" s="26"/>
      <c r="RLM1" s="26"/>
      <c r="RLN1" s="27"/>
      <c r="RLO1" s="26"/>
      <c r="RLP1" s="26"/>
      <c r="RLQ1" s="26"/>
      <c r="RLR1" s="26"/>
      <c r="RLS1" s="27"/>
      <c r="RLT1" s="26"/>
      <c r="RLU1" s="26"/>
      <c r="RLV1" s="26"/>
      <c r="RLW1" s="26"/>
      <c r="RLX1" s="27"/>
      <c r="RLY1" s="26"/>
      <c r="RLZ1" s="26"/>
      <c r="RMA1" s="26"/>
      <c r="RMB1" s="26"/>
      <c r="RMC1" s="27"/>
      <c r="RMD1" s="26"/>
      <c r="RME1" s="26"/>
      <c r="RMF1" s="26"/>
      <c r="RMG1" s="26"/>
      <c r="RMH1" s="27"/>
      <c r="RMI1" s="26"/>
      <c r="RMJ1" s="26"/>
      <c r="RMK1" s="26"/>
      <c r="RML1" s="26"/>
      <c r="RMM1" s="27"/>
      <c r="RMN1" s="26"/>
      <c r="RMO1" s="26"/>
      <c r="RMP1" s="26"/>
      <c r="RMQ1" s="26"/>
      <c r="RMR1" s="27"/>
      <c r="RMS1" s="26"/>
      <c r="RMT1" s="26"/>
      <c r="RMU1" s="26"/>
      <c r="RMV1" s="26"/>
      <c r="RMW1" s="27"/>
      <c r="RMX1" s="26"/>
      <c r="RMY1" s="26"/>
      <c r="RMZ1" s="26"/>
      <c r="RNA1" s="26"/>
      <c r="RNB1" s="27"/>
      <c r="RNC1" s="26"/>
      <c r="RND1" s="26"/>
      <c r="RNE1" s="26"/>
      <c r="RNF1" s="26"/>
      <c r="RNG1" s="27"/>
      <c r="RNH1" s="26"/>
      <c r="RNI1" s="26"/>
      <c r="RNJ1" s="26"/>
      <c r="RNK1" s="26"/>
      <c r="RNL1" s="27"/>
      <c r="RNM1" s="26"/>
      <c r="RNN1" s="26"/>
      <c r="RNO1" s="26"/>
      <c r="RNP1" s="26"/>
      <c r="RNQ1" s="27"/>
      <c r="RNR1" s="26"/>
      <c r="RNS1" s="26"/>
      <c r="RNT1" s="26"/>
      <c r="RNU1" s="26"/>
      <c r="RNV1" s="27"/>
      <c r="RNW1" s="26"/>
      <c r="RNX1" s="26"/>
      <c r="RNY1" s="26"/>
      <c r="RNZ1" s="26"/>
      <c r="ROA1" s="27"/>
      <c r="ROB1" s="26"/>
      <c r="ROC1" s="26"/>
      <c r="ROD1" s="26"/>
      <c r="ROE1" s="26"/>
      <c r="ROF1" s="27"/>
      <c r="ROG1" s="26"/>
      <c r="ROH1" s="26"/>
      <c r="ROI1" s="26"/>
      <c r="ROJ1" s="26"/>
      <c r="ROK1" s="27"/>
      <c r="ROL1" s="26"/>
      <c r="ROM1" s="26"/>
      <c r="RON1" s="26"/>
      <c r="ROO1" s="26"/>
      <c r="ROP1" s="27"/>
      <c r="ROQ1" s="26"/>
      <c r="ROR1" s="26"/>
      <c r="ROS1" s="26"/>
      <c r="ROT1" s="26"/>
      <c r="ROU1" s="27"/>
      <c r="ROV1" s="26"/>
      <c r="ROW1" s="26"/>
      <c r="ROX1" s="26"/>
      <c r="ROY1" s="26"/>
      <c r="ROZ1" s="27"/>
      <c r="RPA1" s="26"/>
      <c r="RPB1" s="26"/>
      <c r="RPC1" s="26"/>
      <c r="RPD1" s="26"/>
      <c r="RPE1" s="27"/>
      <c r="RPF1" s="26"/>
      <c r="RPG1" s="26"/>
      <c r="RPH1" s="26"/>
      <c r="RPI1" s="26"/>
      <c r="RPJ1" s="27"/>
      <c r="RPK1" s="26"/>
      <c r="RPL1" s="26"/>
      <c r="RPM1" s="26"/>
      <c r="RPN1" s="26"/>
      <c r="RPO1" s="27"/>
      <c r="RPP1" s="26"/>
      <c r="RPQ1" s="26"/>
      <c r="RPR1" s="26"/>
      <c r="RPS1" s="26"/>
      <c r="RPT1" s="27"/>
      <c r="RPU1" s="26"/>
      <c r="RPV1" s="26"/>
      <c r="RPW1" s="26"/>
      <c r="RPX1" s="26"/>
      <c r="RPY1" s="27"/>
      <c r="RPZ1" s="26"/>
      <c r="RQA1" s="26"/>
      <c r="RQB1" s="26"/>
      <c r="RQC1" s="26"/>
      <c r="RQD1" s="27"/>
      <c r="RQE1" s="26"/>
      <c r="RQF1" s="26"/>
      <c r="RQG1" s="26"/>
      <c r="RQH1" s="26"/>
      <c r="RQI1" s="27"/>
      <c r="RQJ1" s="26"/>
      <c r="RQK1" s="26"/>
      <c r="RQL1" s="26"/>
      <c r="RQM1" s="26"/>
      <c r="RQN1" s="27"/>
      <c r="RQO1" s="26"/>
      <c r="RQP1" s="26"/>
      <c r="RQQ1" s="26"/>
      <c r="RQR1" s="26"/>
      <c r="RQS1" s="27"/>
      <c r="RQT1" s="26"/>
      <c r="RQU1" s="26"/>
      <c r="RQV1" s="26"/>
      <c r="RQW1" s="26"/>
      <c r="RQX1" s="27"/>
      <c r="RQY1" s="26"/>
      <c r="RQZ1" s="26"/>
      <c r="RRA1" s="26"/>
      <c r="RRB1" s="26"/>
      <c r="RRC1" s="27"/>
      <c r="RRD1" s="26"/>
      <c r="RRE1" s="26"/>
      <c r="RRF1" s="26"/>
      <c r="RRG1" s="26"/>
      <c r="RRH1" s="27"/>
      <c r="RRI1" s="26"/>
      <c r="RRJ1" s="26"/>
      <c r="RRK1" s="26"/>
      <c r="RRL1" s="26"/>
      <c r="RRM1" s="27"/>
      <c r="RRN1" s="26"/>
      <c r="RRO1" s="26"/>
      <c r="RRP1" s="26"/>
      <c r="RRQ1" s="26"/>
      <c r="RRR1" s="27"/>
      <c r="RRS1" s="26"/>
      <c r="RRT1" s="26"/>
      <c r="RRU1" s="26"/>
      <c r="RRV1" s="26"/>
      <c r="RRW1" s="27"/>
      <c r="RRX1" s="26"/>
      <c r="RRY1" s="26"/>
      <c r="RRZ1" s="26"/>
      <c r="RSA1" s="26"/>
      <c r="RSB1" s="27"/>
      <c r="RSC1" s="26"/>
      <c r="RSD1" s="26"/>
      <c r="RSE1" s="26"/>
      <c r="RSF1" s="26"/>
      <c r="RSG1" s="27"/>
      <c r="RSH1" s="26"/>
      <c r="RSI1" s="26"/>
      <c r="RSJ1" s="26"/>
      <c r="RSK1" s="26"/>
      <c r="RSL1" s="27"/>
      <c r="RSM1" s="26"/>
      <c r="RSN1" s="26"/>
      <c r="RSO1" s="26"/>
      <c r="RSP1" s="26"/>
      <c r="RSQ1" s="27"/>
      <c r="RSR1" s="26"/>
      <c r="RSS1" s="26"/>
      <c r="RST1" s="26"/>
      <c r="RSU1" s="26"/>
      <c r="RSV1" s="27"/>
      <c r="RSW1" s="26"/>
      <c r="RSX1" s="26"/>
      <c r="RSY1" s="26"/>
      <c r="RSZ1" s="26"/>
      <c r="RTA1" s="27"/>
      <c r="RTB1" s="26"/>
      <c r="RTC1" s="26"/>
      <c r="RTD1" s="26"/>
      <c r="RTE1" s="26"/>
      <c r="RTF1" s="27"/>
      <c r="RTG1" s="26"/>
      <c r="RTH1" s="26"/>
      <c r="RTI1" s="26"/>
      <c r="RTJ1" s="26"/>
      <c r="RTK1" s="27"/>
      <c r="RTL1" s="26"/>
      <c r="RTM1" s="26"/>
      <c r="RTN1" s="26"/>
      <c r="RTO1" s="26"/>
      <c r="RTP1" s="27"/>
      <c r="RTQ1" s="26"/>
      <c r="RTR1" s="26"/>
      <c r="RTS1" s="26"/>
      <c r="RTT1" s="26"/>
      <c r="RTU1" s="27"/>
      <c r="RTV1" s="26"/>
      <c r="RTW1" s="26"/>
      <c r="RTX1" s="26"/>
      <c r="RTY1" s="26"/>
      <c r="RTZ1" s="27"/>
      <c r="RUA1" s="26"/>
      <c r="RUB1" s="26"/>
      <c r="RUC1" s="26"/>
      <c r="RUD1" s="26"/>
      <c r="RUE1" s="27"/>
      <c r="RUF1" s="26"/>
      <c r="RUG1" s="26"/>
      <c r="RUH1" s="26"/>
      <c r="RUI1" s="26"/>
      <c r="RUJ1" s="27"/>
      <c r="RUK1" s="26"/>
      <c r="RUL1" s="26"/>
      <c r="RUM1" s="26"/>
      <c r="RUN1" s="26"/>
      <c r="RUO1" s="27"/>
      <c r="RUP1" s="26"/>
      <c r="RUQ1" s="26"/>
      <c r="RUR1" s="26"/>
      <c r="RUS1" s="26"/>
      <c r="RUT1" s="27"/>
      <c r="RUU1" s="26"/>
      <c r="RUV1" s="26"/>
      <c r="RUW1" s="26"/>
      <c r="RUX1" s="26"/>
      <c r="RUY1" s="27"/>
      <c r="RUZ1" s="26"/>
      <c r="RVA1" s="26"/>
      <c r="RVB1" s="26"/>
      <c r="RVC1" s="26"/>
      <c r="RVD1" s="27"/>
      <c r="RVE1" s="26"/>
      <c r="RVF1" s="26"/>
      <c r="RVG1" s="26"/>
      <c r="RVH1" s="26"/>
      <c r="RVI1" s="27"/>
      <c r="RVJ1" s="26"/>
      <c r="RVK1" s="26"/>
      <c r="RVL1" s="26"/>
      <c r="RVM1" s="26"/>
      <c r="RVN1" s="27"/>
      <c r="RVO1" s="26"/>
      <c r="RVP1" s="26"/>
      <c r="RVQ1" s="26"/>
      <c r="RVR1" s="26"/>
      <c r="RVS1" s="27"/>
      <c r="RVT1" s="26"/>
      <c r="RVU1" s="26"/>
      <c r="RVV1" s="26"/>
      <c r="RVW1" s="26"/>
      <c r="RVX1" s="27"/>
      <c r="RVY1" s="26"/>
      <c r="RVZ1" s="26"/>
      <c r="RWA1" s="26"/>
      <c r="RWB1" s="26"/>
      <c r="RWC1" s="27"/>
      <c r="RWD1" s="26"/>
      <c r="RWE1" s="26"/>
      <c r="RWF1" s="26"/>
      <c r="RWG1" s="26"/>
      <c r="RWH1" s="27"/>
      <c r="RWI1" s="26"/>
      <c r="RWJ1" s="26"/>
      <c r="RWK1" s="26"/>
      <c r="RWL1" s="26"/>
      <c r="RWM1" s="27"/>
      <c r="RWN1" s="26"/>
      <c r="RWO1" s="26"/>
      <c r="RWP1" s="26"/>
      <c r="RWQ1" s="26"/>
      <c r="RWR1" s="27"/>
      <c r="RWS1" s="26"/>
      <c r="RWT1" s="26"/>
      <c r="RWU1" s="26"/>
      <c r="RWV1" s="26"/>
      <c r="RWW1" s="27"/>
      <c r="RWX1" s="26"/>
      <c r="RWY1" s="26"/>
      <c r="RWZ1" s="26"/>
      <c r="RXA1" s="26"/>
      <c r="RXB1" s="27"/>
      <c r="RXC1" s="26"/>
      <c r="RXD1" s="26"/>
      <c r="RXE1" s="26"/>
      <c r="RXF1" s="26"/>
      <c r="RXG1" s="27"/>
      <c r="RXH1" s="26"/>
      <c r="RXI1" s="26"/>
      <c r="RXJ1" s="26"/>
      <c r="RXK1" s="26"/>
      <c r="RXL1" s="27"/>
      <c r="RXM1" s="26"/>
      <c r="RXN1" s="26"/>
      <c r="RXO1" s="26"/>
      <c r="RXP1" s="26"/>
      <c r="RXQ1" s="27"/>
      <c r="RXR1" s="26"/>
      <c r="RXS1" s="26"/>
      <c r="RXT1" s="26"/>
      <c r="RXU1" s="26"/>
      <c r="RXV1" s="27"/>
      <c r="RXW1" s="26"/>
      <c r="RXX1" s="26"/>
      <c r="RXY1" s="26"/>
      <c r="RXZ1" s="26"/>
      <c r="RYA1" s="27"/>
      <c r="RYB1" s="26"/>
      <c r="RYC1" s="26"/>
      <c r="RYD1" s="26"/>
      <c r="RYE1" s="26"/>
      <c r="RYF1" s="27"/>
      <c r="RYG1" s="26"/>
      <c r="RYH1" s="26"/>
      <c r="RYI1" s="26"/>
      <c r="RYJ1" s="26"/>
      <c r="RYK1" s="27"/>
      <c r="RYL1" s="26"/>
      <c r="RYM1" s="26"/>
      <c r="RYN1" s="26"/>
      <c r="RYO1" s="26"/>
      <c r="RYP1" s="27"/>
      <c r="RYQ1" s="26"/>
      <c r="RYR1" s="26"/>
      <c r="RYS1" s="26"/>
      <c r="RYT1" s="26"/>
      <c r="RYU1" s="27"/>
      <c r="RYV1" s="26"/>
      <c r="RYW1" s="26"/>
      <c r="RYX1" s="26"/>
      <c r="RYY1" s="26"/>
      <c r="RYZ1" s="27"/>
      <c r="RZA1" s="26"/>
      <c r="RZB1" s="26"/>
      <c r="RZC1" s="26"/>
      <c r="RZD1" s="26"/>
      <c r="RZE1" s="27"/>
      <c r="RZF1" s="26"/>
      <c r="RZG1" s="26"/>
      <c r="RZH1" s="26"/>
      <c r="RZI1" s="26"/>
      <c r="RZJ1" s="27"/>
      <c r="RZK1" s="26"/>
      <c r="RZL1" s="26"/>
      <c r="RZM1" s="26"/>
      <c r="RZN1" s="26"/>
      <c r="RZO1" s="27"/>
      <c r="RZP1" s="26"/>
      <c r="RZQ1" s="26"/>
      <c r="RZR1" s="26"/>
      <c r="RZS1" s="26"/>
      <c r="RZT1" s="27"/>
      <c r="RZU1" s="26"/>
      <c r="RZV1" s="26"/>
      <c r="RZW1" s="26"/>
      <c r="RZX1" s="26"/>
      <c r="RZY1" s="27"/>
      <c r="RZZ1" s="26"/>
      <c r="SAA1" s="26"/>
      <c r="SAB1" s="26"/>
      <c r="SAC1" s="26"/>
      <c r="SAD1" s="27"/>
      <c r="SAE1" s="26"/>
      <c r="SAF1" s="26"/>
      <c r="SAG1" s="26"/>
      <c r="SAH1" s="26"/>
      <c r="SAI1" s="27"/>
      <c r="SAJ1" s="26"/>
      <c r="SAK1" s="26"/>
      <c r="SAL1" s="26"/>
      <c r="SAM1" s="26"/>
      <c r="SAN1" s="27"/>
      <c r="SAO1" s="26"/>
      <c r="SAP1" s="26"/>
      <c r="SAQ1" s="26"/>
      <c r="SAR1" s="26"/>
      <c r="SAS1" s="27"/>
      <c r="SAT1" s="26"/>
      <c r="SAU1" s="26"/>
      <c r="SAV1" s="26"/>
      <c r="SAW1" s="26"/>
      <c r="SAX1" s="27"/>
      <c r="SAY1" s="26"/>
      <c r="SAZ1" s="26"/>
      <c r="SBA1" s="26"/>
      <c r="SBB1" s="26"/>
      <c r="SBC1" s="27"/>
      <c r="SBD1" s="26"/>
      <c r="SBE1" s="26"/>
      <c r="SBF1" s="26"/>
      <c r="SBG1" s="26"/>
      <c r="SBH1" s="27"/>
      <c r="SBI1" s="26"/>
      <c r="SBJ1" s="26"/>
      <c r="SBK1" s="26"/>
      <c r="SBL1" s="26"/>
      <c r="SBM1" s="27"/>
      <c r="SBN1" s="26"/>
      <c r="SBO1" s="26"/>
      <c r="SBP1" s="26"/>
      <c r="SBQ1" s="26"/>
      <c r="SBR1" s="27"/>
      <c r="SBS1" s="26"/>
      <c r="SBT1" s="26"/>
      <c r="SBU1" s="26"/>
      <c r="SBV1" s="26"/>
      <c r="SBW1" s="27"/>
      <c r="SBX1" s="26"/>
      <c r="SBY1" s="26"/>
      <c r="SBZ1" s="26"/>
      <c r="SCA1" s="26"/>
      <c r="SCB1" s="27"/>
      <c r="SCC1" s="26"/>
      <c r="SCD1" s="26"/>
      <c r="SCE1" s="26"/>
      <c r="SCF1" s="26"/>
      <c r="SCG1" s="27"/>
      <c r="SCH1" s="26"/>
      <c r="SCI1" s="26"/>
      <c r="SCJ1" s="26"/>
      <c r="SCK1" s="26"/>
      <c r="SCL1" s="27"/>
      <c r="SCM1" s="26"/>
      <c r="SCN1" s="26"/>
      <c r="SCO1" s="26"/>
      <c r="SCP1" s="26"/>
      <c r="SCQ1" s="27"/>
      <c r="SCR1" s="26"/>
      <c r="SCS1" s="26"/>
      <c r="SCT1" s="26"/>
      <c r="SCU1" s="26"/>
      <c r="SCV1" s="27"/>
      <c r="SCW1" s="26"/>
      <c r="SCX1" s="26"/>
      <c r="SCY1" s="26"/>
      <c r="SCZ1" s="26"/>
      <c r="SDA1" s="27"/>
      <c r="SDB1" s="26"/>
      <c r="SDC1" s="26"/>
      <c r="SDD1" s="26"/>
      <c r="SDE1" s="26"/>
      <c r="SDF1" s="27"/>
      <c r="SDG1" s="26"/>
      <c r="SDH1" s="26"/>
      <c r="SDI1" s="26"/>
      <c r="SDJ1" s="26"/>
      <c r="SDK1" s="27"/>
      <c r="SDL1" s="26"/>
      <c r="SDM1" s="26"/>
      <c r="SDN1" s="26"/>
      <c r="SDO1" s="26"/>
      <c r="SDP1" s="27"/>
      <c r="SDQ1" s="26"/>
      <c r="SDR1" s="26"/>
      <c r="SDS1" s="26"/>
      <c r="SDT1" s="26"/>
      <c r="SDU1" s="27"/>
      <c r="SDV1" s="26"/>
      <c r="SDW1" s="26"/>
      <c r="SDX1" s="26"/>
      <c r="SDY1" s="26"/>
      <c r="SDZ1" s="27"/>
      <c r="SEA1" s="26"/>
      <c r="SEB1" s="26"/>
      <c r="SEC1" s="26"/>
      <c r="SED1" s="26"/>
      <c r="SEE1" s="27"/>
      <c r="SEF1" s="26"/>
      <c r="SEG1" s="26"/>
      <c r="SEH1" s="26"/>
      <c r="SEI1" s="26"/>
      <c r="SEJ1" s="27"/>
      <c r="SEK1" s="26"/>
      <c r="SEL1" s="26"/>
      <c r="SEM1" s="26"/>
      <c r="SEN1" s="26"/>
      <c r="SEO1" s="27"/>
      <c r="SEP1" s="26"/>
      <c r="SEQ1" s="26"/>
      <c r="SER1" s="26"/>
      <c r="SES1" s="26"/>
      <c r="SET1" s="27"/>
      <c r="SEU1" s="26"/>
      <c r="SEV1" s="26"/>
      <c r="SEW1" s="26"/>
      <c r="SEX1" s="26"/>
      <c r="SEY1" s="27"/>
      <c r="SEZ1" s="26"/>
      <c r="SFA1" s="26"/>
      <c r="SFB1" s="26"/>
      <c r="SFC1" s="26"/>
      <c r="SFD1" s="27"/>
      <c r="SFE1" s="26"/>
      <c r="SFF1" s="26"/>
      <c r="SFG1" s="26"/>
      <c r="SFH1" s="26"/>
      <c r="SFI1" s="27"/>
      <c r="SFJ1" s="26"/>
      <c r="SFK1" s="26"/>
      <c r="SFL1" s="26"/>
      <c r="SFM1" s="26"/>
      <c r="SFN1" s="27"/>
      <c r="SFO1" s="26"/>
      <c r="SFP1" s="26"/>
      <c r="SFQ1" s="26"/>
      <c r="SFR1" s="26"/>
      <c r="SFS1" s="27"/>
      <c r="SFT1" s="26"/>
      <c r="SFU1" s="26"/>
      <c r="SFV1" s="26"/>
      <c r="SFW1" s="26"/>
      <c r="SFX1" s="27"/>
      <c r="SFY1" s="26"/>
      <c r="SFZ1" s="26"/>
      <c r="SGA1" s="26"/>
      <c r="SGB1" s="26"/>
      <c r="SGC1" s="27"/>
      <c r="SGD1" s="26"/>
      <c r="SGE1" s="26"/>
      <c r="SGF1" s="26"/>
      <c r="SGG1" s="26"/>
      <c r="SGH1" s="27"/>
      <c r="SGI1" s="26"/>
      <c r="SGJ1" s="26"/>
      <c r="SGK1" s="26"/>
      <c r="SGL1" s="26"/>
      <c r="SGM1" s="27"/>
      <c r="SGN1" s="26"/>
      <c r="SGO1" s="26"/>
      <c r="SGP1" s="26"/>
      <c r="SGQ1" s="26"/>
      <c r="SGR1" s="27"/>
      <c r="SGS1" s="26"/>
      <c r="SGT1" s="26"/>
      <c r="SGU1" s="26"/>
      <c r="SGV1" s="26"/>
      <c r="SGW1" s="27"/>
      <c r="SGX1" s="26"/>
      <c r="SGY1" s="26"/>
      <c r="SGZ1" s="26"/>
      <c r="SHA1" s="26"/>
      <c r="SHB1" s="27"/>
      <c r="SHC1" s="26"/>
      <c r="SHD1" s="26"/>
      <c r="SHE1" s="26"/>
      <c r="SHF1" s="26"/>
      <c r="SHG1" s="27"/>
      <c r="SHH1" s="26"/>
      <c r="SHI1" s="26"/>
      <c r="SHJ1" s="26"/>
      <c r="SHK1" s="26"/>
      <c r="SHL1" s="27"/>
      <c r="SHM1" s="26"/>
      <c r="SHN1" s="26"/>
      <c r="SHO1" s="26"/>
      <c r="SHP1" s="26"/>
      <c r="SHQ1" s="27"/>
      <c r="SHR1" s="26"/>
      <c r="SHS1" s="26"/>
      <c r="SHT1" s="26"/>
      <c r="SHU1" s="26"/>
      <c r="SHV1" s="27"/>
      <c r="SHW1" s="26"/>
      <c r="SHX1" s="26"/>
      <c r="SHY1" s="26"/>
      <c r="SHZ1" s="26"/>
      <c r="SIA1" s="27"/>
      <c r="SIB1" s="26"/>
      <c r="SIC1" s="26"/>
      <c r="SID1" s="26"/>
      <c r="SIE1" s="26"/>
      <c r="SIF1" s="27"/>
      <c r="SIG1" s="26"/>
      <c r="SIH1" s="26"/>
      <c r="SII1" s="26"/>
      <c r="SIJ1" s="26"/>
      <c r="SIK1" s="27"/>
      <c r="SIL1" s="26"/>
      <c r="SIM1" s="26"/>
      <c r="SIN1" s="26"/>
      <c r="SIO1" s="26"/>
      <c r="SIP1" s="27"/>
      <c r="SIQ1" s="26"/>
      <c r="SIR1" s="26"/>
      <c r="SIS1" s="26"/>
      <c r="SIT1" s="26"/>
      <c r="SIU1" s="27"/>
      <c r="SIV1" s="26"/>
      <c r="SIW1" s="26"/>
      <c r="SIX1" s="26"/>
      <c r="SIY1" s="26"/>
      <c r="SIZ1" s="27"/>
      <c r="SJA1" s="26"/>
      <c r="SJB1" s="26"/>
      <c r="SJC1" s="26"/>
      <c r="SJD1" s="26"/>
      <c r="SJE1" s="27"/>
      <c r="SJF1" s="26"/>
      <c r="SJG1" s="26"/>
      <c r="SJH1" s="26"/>
      <c r="SJI1" s="26"/>
      <c r="SJJ1" s="27"/>
      <c r="SJK1" s="26"/>
      <c r="SJL1" s="26"/>
      <c r="SJM1" s="26"/>
      <c r="SJN1" s="26"/>
      <c r="SJO1" s="27"/>
      <c r="SJP1" s="26"/>
      <c r="SJQ1" s="26"/>
      <c r="SJR1" s="26"/>
      <c r="SJS1" s="26"/>
      <c r="SJT1" s="27"/>
      <c r="SJU1" s="26"/>
      <c r="SJV1" s="26"/>
      <c r="SJW1" s="26"/>
      <c r="SJX1" s="26"/>
      <c r="SJY1" s="27"/>
      <c r="SJZ1" s="26"/>
      <c r="SKA1" s="26"/>
      <c r="SKB1" s="26"/>
      <c r="SKC1" s="26"/>
      <c r="SKD1" s="27"/>
      <c r="SKE1" s="26"/>
      <c r="SKF1" s="26"/>
      <c r="SKG1" s="26"/>
      <c r="SKH1" s="26"/>
      <c r="SKI1" s="27"/>
      <c r="SKJ1" s="26"/>
      <c r="SKK1" s="26"/>
      <c r="SKL1" s="26"/>
      <c r="SKM1" s="26"/>
      <c r="SKN1" s="27"/>
      <c r="SKO1" s="26"/>
      <c r="SKP1" s="26"/>
      <c r="SKQ1" s="26"/>
      <c r="SKR1" s="26"/>
      <c r="SKS1" s="27"/>
      <c r="SKT1" s="26"/>
      <c r="SKU1" s="26"/>
      <c r="SKV1" s="26"/>
      <c r="SKW1" s="26"/>
      <c r="SKX1" s="27"/>
      <c r="SKY1" s="26"/>
      <c r="SKZ1" s="26"/>
      <c r="SLA1" s="26"/>
      <c r="SLB1" s="26"/>
      <c r="SLC1" s="27"/>
      <c r="SLD1" s="26"/>
      <c r="SLE1" s="26"/>
      <c r="SLF1" s="26"/>
      <c r="SLG1" s="26"/>
      <c r="SLH1" s="27"/>
      <c r="SLI1" s="26"/>
      <c r="SLJ1" s="26"/>
      <c r="SLK1" s="26"/>
      <c r="SLL1" s="26"/>
      <c r="SLM1" s="27"/>
      <c r="SLN1" s="26"/>
      <c r="SLO1" s="26"/>
      <c r="SLP1" s="26"/>
      <c r="SLQ1" s="26"/>
      <c r="SLR1" s="27"/>
      <c r="SLS1" s="26"/>
      <c r="SLT1" s="26"/>
      <c r="SLU1" s="26"/>
      <c r="SLV1" s="26"/>
      <c r="SLW1" s="27"/>
      <c r="SLX1" s="26"/>
      <c r="SLY1" s="26"/>
      <c r="SLZ1" s="26"/>
      <c r="SMA1" s="26"/>
      <c r="SMB1" s="27"/>
      <c r="SMC1" s="26"/>
      <c r="SMD1" s="26"/>
      <c r="SME1" s="26"/>
      <c r="SMF1" s="26"/>
      <c r="SMG1" s="27"/>
      <c r="SMH1" s="26"/>
      <c r="SMI1" s="26"/>
      <c r="SMJ1" s="26"/>
      <c r="SMK1" s="26"/>
      <c r="SML1" s="27"/>
      <c r="SMM1" s="26"/>
      <c r="SMN1" s="26"/>
      <c r="SMO1" s="26"/>
      <c r="SMP1" s="26"/>
      <c r="SMQ1" s="27"/>
      <c r="SMR1" s="26"/>
      <c r="SMS1" s="26"/>
      <c r="SMT1" s="26"/>
      <c r="SMU1" s="26"/>
      <c r="SMV1" s="27"/>
      <c r="SMW1" s="26"/>
      <c r="SMX1" s="26"/>
      <c r="SMY1" s="26"/>
      <c r="SMZ1" s="26"/>
      <c r="SNA1" s="27"/>
      <c r="SNB1" s="26"/>
      <c r="SNC1" s="26"/>
      <c r="SND1" s="26"/>
      <c r="SNE1" s="26"/>
      <c r="SNF1" s="27"/>
      <c r="SNG1" s="26"/>
      <c r="SNH1" s="26"/>
      <c r="SNI1" s="26"/>
      <c r="SNJ1" s="26"/>
      <c r="SNK1" s="27"/>
      <c r="SNL1" s="26"/>
      <c r="SNM1" s="26"/>
      <c r="SNN1" s="26"/>
      <c r="SNO1" s="26"/>
      <c r="SNP1" s="27"/>
      <c r="SNQ1" s="26"/>
      <c r="SNR1" s="26"/>
      <c r="SNS1" s="26"/>
      <c r="SNT1" s="26"/>
      <c r="SNU1" s="27"/>
      <c r="SNV1" s="26"/>
      <c r="SNW1" s="26"/>
      <c r="SNX1" s="26"/>
      <c r="SNY1" s="26"/>
      <c r="SNZ1" s="27"/>
      <c r="SOA1" s="26"/>
      <c r="SOB1" s="26"/>
      <c r="SOC1" s="26"/>
      <c r="SOD1" s="26"/>
      <c r="SOE1" s="27"/>
      <c r="SOF1" s="26"/>
      <c r="SOG1" s="26"/>
      <c r="SOH1" s="26"/>
      <c r="SOI1" s="26"/>
      <c r="SOJ1" s="27"/>
      <c r="SOK1" s="26"/>
      <c r="SOL1" s="26"/>
      <c r="SOM1" s="26"/>
      <c r="SON1" s="26"/>
      <c r="SOO1" s="27"/>
      <c r="SOP1" s="26"/>
      <c r="SOQ1" s="26"/>
      <c r="SOR1" s="26"/>
      <c r="SOS1" s="26"/>
      <c r="SOT1" s="27"/>
      <c r="SOU1" s="26"/>
      <c r="SOV1" s="26"/>
      <c r="SOW1" s="26"/>
      <c r="SOX1" s="26"/>
      <c r="SOY1" s="27"/>
      <c r="SOZ1" s="26"/>
      <c r="SPA1" s="26"/>
      <c r="SPB1" s="26"/>
      <c r="SPC1" s="26"/>
      <c r="SPD1" s="27"/>
      <c r="SPE1" s="26"/>
      <c r="SPF1" s="26"/>
      <c r="SPG1" s="26"/>
      <c r="SPH1" s="26"/>
      <c r="SPI1" s="27"/>
      <c r="SPJ1" s="26"/>
      <c r="SPK1" s="26"/>
      <c r="SPL1" s="26"/>
      <c r="SPM1" s="26"/>
      <c r="SPN1" s="27"/>
      <c r="SPO1" s="26"/>
      <c r="SPP1" s="26"/>
      <c r="SPQ1" s="26"/>
      <c r="SPR1" s="26"/>
      <c r="SPS1" s="27"/>
      <c r="SPT1" s="26"/>
      <c r="SPU1" s="26"/>
      <c r="SPV1" s="26"/>
      <c r="SPW1" s="26"/>
      <c r="SPX1" s="27"/>
      <c r="SPY1" s="26"/>
      <c r="SPZ1" s="26"/>
      <c r="SQA1" s="26"/>
      <c r="SQB1" s="26"/>
      <c r="SQC1" s="27"/>
      <c r="SQD1" s="26"/>
      <c r="SQE1" s="26"/>
      <c r="SQF1" s="26"/>
      <c r="SQG1" s="26"/>
      <c r="SQH1" s="27"/>
      <c r="SQI1" s="26"/>
      <c r="SQJ1" s="26"/>
      <c r="SQK1" s="26"/>
      <c r="SQL1" s="26"/>
      <c r="SQM1" s="27"/>
      <c r="SQN1" s="26"/>
      <c r="SQO1" s="26"/>
      <c r="SQP1" s="26"/>
      <c r="SQQ1" s="26"/>
      <c r="SQR1" s="27"/>
      <c r="SQS1" s="26"/>
      <c r="SQT1" s="26"/>
      <c r="SQU1" s="26"/>
      <c r="SQV1" s="26"/>
      <c r="SQW1" s="27"/>
      <c r="SQX1" s="26"/>
      <c r="SQY1" s="26"/>
      <c r="SQZ1" s="26"/>
      <c r="SRA1" s="26"/>
      <c r="SRB1" s="27"/>
      <c r="SRC1" s="26"/>
      <c r="SRD1" s="26"/>
      <c r="SRE1" s="26"/>
      <c r="SRF1" s="26"/>
      <c r="SRG1" s="27"/>
      <c r="SRH1" s="26"/>
      <c r="SRI1" s="26"/>
      <c r="SRJ1" s="26"/>
      <c r="SRK1" s="26"/>
      <c r="SRL1" s="27"/>
      <c r="SRM1" s="26"/>
      <c r="SRN1" s="26"/>
      <c r="SRO1" s="26"/>
      <c r="SRP1" s="26"/>
      <c r="SRQ1" s="27"/>
      <c r="SRR1" s="26"/>
      <c r="SRS1" s="26"/>
      <c r="SRT1" s="26"/>
      <c r="SRU1" s="26"/>
      <c r="SRV1" s="27"/>
      <c r="SRW1" s="26"/>
      <c r="SRX1" s="26"/>
      <c r="SRY1" s="26"/>
      <c r="SRZ1" s="26"/>
      <c r="SSA1" s="27"/>
      <c r="SSB1" s="26"/>
      <c r="SSC1" s="26"/>
      <c r="SSD1" s="26"/>
      <c r="SSE1" s="26"/>
      <c r="SSF1" s="27"/>
      <c r="SSG1" s="26"/>
      <c r="SSH1" s="26"/>
      <c r="SSI1" s="26"/>
      <c r="SSJ1" s="26"/>
      <c r="SSK1" s="27"/>
      <c r="SSL1" s="26"/>
      <c r="SSM1" s="26"/>
      <c r="SSN1" s="26"/>
      <c r="SSO1" s="26"/>
      <c r="SSP1" s="27"/>
      <c r="SSQ1" s="26"/>
      <c r="SSR1" s="26"/>
      <c r="SSS1" s="26"/>
      <c r="SST1" s="26"/>
      <c r="SSU1" s="27"/>
      <c r="SSV1" s="26"/>
      <c r="SSW1" s="26"/>
      <c r="SSX1" s="26"/>
      <c r="SSY1" s="26"/>
      <c r="SSZ1" s="27"/>
      <c r="STA1" s="26"/>
      <c r="STB1" s="26"/>
      <c r="STC1" s="26"/>
      <c r="STD1" s="26"/>
      <c r="STE1" s="27"/>
      <c r="STF1" s="26"/>
      <c r="STG1" s="26"/>
      <c r="STH1" s="26"/>
      <c r="STI1" s="26"/>
      <c r="STJ1" s="27"/>
      <c r="STK1" s="26"/>
      <c r="STL1" s="26"/>
      <c r="STM1" s="26"/>
      <c r="STN1" s="26"/>
      <c r="STO1" s="27"/>
      <c r="STP1" s="26"/>
      <c r="STQ1" s="26"/>
      <c r="STR1" s="26"/>
      <c r="STS1" s="26"/>
      <c r="STT1" s="27"/>
      <c r="STU1" s="26"/>
      <c r="STV1" s="26"/>
      <c r="STW1" s="26"/>
      <c r="STX1" s="26"/>
      <c r="STY1" s="27"/>
      <c r="STZ1" s="26"/>
      <c r="SUA1" s="26"/>
      <c r="SUB1" s="26"/>
      <c r="SUC1" s="26"/>
      <c r="SUD1" s="27"/>
      <c r="SUE1" s="26"/>
      <c r="SUF1" s="26"/>
      <c r="SUG1" s="26"/>
      <c r="SUH1" s="26"/>
      <c r="SUI1" s="27"/>
      <c r="SUJ1" s="26"/>
      <c r="SUK1" s="26"/>
      <c r="SUL1" s="26"/>
      <c r="SUM1" s="26"/>
      <c r="SUN1" s="27"/>
      <c r="SUO1" s="26"/>
      <c r="SUP1" s="26"/>
      <c r="SUQ1" s="26"/>
      <c r="SUR1" s="26"/>
      <c r="SUS1" s="27"/>
      <c r="SUT1" s="26"/>
      <c r="SUU1" s="26"/>
      <c r="SUV1" s="26"/>
      <c r="SUW1" s="26"/>
      <c r="SUX1" s="27"/>
      <c r="SUY1" s="26"/>
      <c r="SUZ1" s="26"/>
      <c r="SVA1" s="26"/>
      <c r="SVB1" s="26"/>
      <c r="SVC1" s="27"/>
      <c r="SVD1" s="26"/>
      <c r="SVE1" s="26"/>
      <c r="SVF1" s="26"/>
      <c r="SVG1" s="26"/>
      <c r="SVH1" s="27"/>
      <c r="SVI1" s="26"/>
      <c r="SVJ1" s="26"/>
      <c r="SVK1" s="26"/>
      <c r="SVL1" s="26"/>
      <c r="SVM1" s="27"/>
      <c r="SVN1" s="26"/>
      <c r="SVO1" s="26"/>
      <c r="SVP1" s="26"/>
      <c r="SVQ1" s="26"/>
      <c r="SVR1" s="27"/>
      <c r="SVS1" s="26"/>
      <c r="SVT1" s="26"/>
      <c r="SVU1" s="26"/>
      <c r="SVV1" s="26"/>
      <c r="SVW1" s="27"/>
      <c r="SVX1" s="26"/>
      <c r="SVY1" s="26"/>
      <c r="SVZ1" s="26"/>
      <c r="SWA1" s="26"/>
      <c r="SWB1" s="27"/>
      <c r="SWC1" s="26"/>
      <c r="SWD1" s="26"/>
      <c r="SWE1" s="26"/>
      <c r="SWF1" s="26"/>
      <c r="SWG1" s="27"/>
      <c r="SWH1" s="26"/>
      <c r="SWI1" s="26"/>
      <c r="SWJ1" s="26"/>
      <c r="SWK1" s="26"/>
      <c r="SWL1" s="27"/>
      <c r="SWM1" s="26"/>
      <c r="SWN1" s="26"/>
      <c r="SWO1" s="26"/>
      <c r="SWP1" s="26"/>
      <c r="SWQ1" s="27"/>
      <c r="SWR1" s="26"/>
      <c r="SWS1" s="26"/>
      <c r="SWT1" s="26"/>
      <c r="SWU1" s="26"/>
      <c r="SWV1" s="27"/>
      <c r="SWW1" s="26"/>
      <c r="SWX1" s="26"/>
      <c r="SWY1" s="26"/>
      <c r="SWZ1" s="26"/>
      <c r="SXA1" s="27"/>
      <c r="SXB1" s="26"/>
      <c r="SXC1" s="26"/>
      <c r="SXD1" s="26"/>
      <c r="SXE1" s="26"/>
      <c r="SXF1" s="27"/>
      <c r="SXG1" s="26"/>
      <c r="SXH1" s="26"/>
      <c r="SXI1" s="26"/>
      <c r="SXJ1" s="26"/>
      <c r="SXK1" s="27"/>
      <c r="SXL1" s="26"/>
      <c r="SXM1" s="26"/>
      <c r="SXN1" s="26"/>
      <c r="SXO1" s="26"/>
      <c r="SXP1" s="27"/>
      <c r="SXQ1" s="26"/>
      <c r="SXR1" s="26"/>
      <c r="SXS1" s="26"/>
      <c r="SXT1" s="26"/>
      <c r="SXU1" s="27"/>
      <c r="SXV1" s="26"/>
      <c r="SXW1" s="26"/>
      <c r="SXX1" s="26"/>
      <c r="SXY1" s="26"/>
      <c r="SXZ1" s="27"/>
      <c r="SYA1" s="26"/>
      <c r="SYB1" s="26"/>
      <c r="SYC1" s="26"/>
      <c r="SYD1" s="26"/>
      <c r="SYE1" s="27"/>
      <c r="SYF1" s="26"/>
      <c r="SYG1" s="26"/>
      <c r="SYH1" s="26"/>
      <c r="SYI1" s="26"/>
      <c r="SYJ1" s="27"/>
      <c r="SYK1" s="26"/>
      <c r="SYL1" s="26"/>
      <c r="SYM1" s="26"/>
      <c r="SYN1" s="26"/>
      <c r="SYO1" s="27"/>
      <c r="SYP1" s="26"/>
      <c r="SYQ1" s="26"/>
      <c r="SYR1" s="26"/>
      <c r="SYS1" s="26"/>
      <c r="SYT1" s="27"/>
      <c r="SYU1" s="26"/>
      <c r="SYV1" s="26"/>
      <c r="SYW1" s="26"/>
      <c r="SYX1" s="26"/>
      <c r="SYY1" s="27"/>
      <c r="SYZ1" s="26"/>
      <c r="SZA1" s="26"/>
      <c r="SZB1" s="26"/>
      <c r="SZC1" s="26"/>
      <c r="SZD1" s="27"/>
      <c r="SZE1" s="26"/>
      <c r="SZF1" s="26"/>
      <c r="SZG1" s="26"/>
      <c r="SZH1" s="26"/>
      <c r="SZI1" s="27"/>
      <c r="SZJ1" s="26"/>
      <c r="SZK1" s="26"/>
      <c r="SZL1" s="26"/>
      <c r="SZM1" s="26"/>
      <c r="SZN1" s="27"/>
      <c r="SZO1" s="26"/>
      <c r="SZP1" s="26"/>
      <c r="SZQ1" s="26"/>
      <c r="SZR1" s="26"/>
      <c r="SZS1" s="27"/>
      <c r="SZT1" s="26"/>
      <c r="SZU1" s="26"/>
      <c r="SZV1" s="26"/>
      <c r="SZW1" s="26"/>
      <c r="SZX1" s="27"/>
      <c r="SZY1" s="26"/>
      <c r="SZZ1" s="26"/>
      <c r="TAA1" s="26"/>
      <c r="TAB1" s="26"/>
      <c r="TAC1" s="27"/>
      <c r="TAD1" s="26"/>
      <c r="TAE1" s="26"/>
      <c r="TAF1" s="26"/>
      <c r="TAG1" s="26"/>
      <c r="TAH1" s="27"/>
      <c r="TAI1" s="26"/>
      <c r="TAJ1" s="26"/>
      <c r="TAK1" s="26"/>
      <c r="TAL1" s="26"/>
      <c r="TAM1" s="27"/>
      <c r="TAN1" s="26"/>
      <c r="TAO1" s="26"/>
      <c r="TAP1" s="26"/>
      <c r="TAQ1" s="26"/>
      <c r="TAR1" s="27"/>
      <c r="TAS1" s="26"/>
      <c r="TAT1" s="26"/>
      <c r="TAU1" s="26"/>
      <c r="TAV1" s="26"/>
      <c r="TAW1" s="27"/>
      <c r="TAX1" s="26"/>
      <c r="TAY1" s="26"/>
      <c r="TAZ1" s="26"/>
      <c r="TBA1" s="26"/>
      <c r="TBB1" s="27"/>
      <c r="TBC1" s="26"/>
      <c r="TBD1" s="26"/>
      <c r="TBE1" s="26"/>
      <c r="TBF1" s="26"/>
      <c r="TBG1" s="27"/>
      <c r="TBH1" s="26"/>
      <c r="TBI1" s="26"/>
      <c r="TBJ1" s="26"/>
      <c r="TBK1" s="26"/>
      <c r="TBL1" s="27"/>
      <c r="TBM1" s="26"/>
      <c r="TBN1" s="26"/>
      <c r="TBO1" s="26"/>
      <c r="TBP1" s="26"/>
      <c r="TBQ1" s="27"/>
      <c r="TBR1" s="26"/>
      <c r="TBS1" s="26"/>
      <c r="TBT1" s="26"/>
      <c r="TBU1" s="26"/>
      <c r="TBV1" s="27"/>
      <c r="TBW1" s="26"/>
      <c r="TBX1" s="26"/>
      <c r="TBY1" s="26"/>
      <c r="TBZ1" s="26"/>
      <c r="TCA1" s="27"/>
      <c r="TCB1" s="26"/>
      <c r="TCC1" s="26"/>
      <c r="TCD1" s="26"/>
      <c r="TCE1" s="26"/>
      <c r="TCF1" s="27"/>
      <c r="TCG1" s="26"/>
      <c r="TCH1" s="26"/>
      <c r="TCI1" s="26"/>
      <c r="TCJ1" s="26"/>
      <c r="TCK1" s="27"/>
      <c r="TCL1" s="26"/>
      <c r="TCM1" s="26"/>
      <c r="TCN1" s="26"/>
      <c r="TCO1" s="26"/>
      <c r="TCP1" s="27"/>
      <c r="TCQ1" s="26"/>
      <c r="TCR1" s="26"/>
      <c r="TCS1" s="26"/>
      <c r="TCT1" s="26"/>
      <c r="TCU1" s="27"/>
      <c r="TCV1" s="26"/>
      <c r="TCW1" s="26"/>
      <c r="TCX1" s="26"/>
      <c r="TCY1" s="26"/>
      <c r="TCZ1" s="27"/>
      <c r="TDA1" s="26"/>
      <c r="TDB1" s="26"/>
      <c r="TDC1" s="26"/>
      <c r="TDD1" s="26"/>
      <c r="TDE1" s="27"/>
      <c r="TDF1" s="26"/>
      <c r="TDG1" s="26"/>
      <c r="TDH1" s="26"/>
      <c r="TDI1" s="26"/>
      <c r="TDJ1" s="27"/>
      <c r="TDK1" s="26"/>
      <c r="TDL1" s="26"/>
      <c r="TDM1" s="26"/>
      <c r="TDN1" s="26"/>
      <c r="TDO1" s="27"/>
      <c r="TDP1" s="26"/>
      <c r="TDQ1" s="26"/>
      <c r="TDR1" s="26"/>
      <c r="TDS1" s="26"/>
      <c r="TDT1" s="27"/>
      <c r="TDU1" s="26"/>
      <c r="TDV1" s="26"/>
      <c r="TDW1" s="26"/>
      <c r="TDX1" s="26"/>
      <c r="TDY1" s="27"/>
      <c r="TDZ1" s="26"/>
      <c r="TEA1" s="26"/>
      <c r="TEB1" s="26"/>
      <c r="TEC1" s="26"/>
      <c r="TED1" s="27"/>
      <c r="TEE1" s="26"/>
      <c r="TEF1" s="26"/>
      <c r="TEG1" s="26"/>
      <c r="TEH1" s="26"/>
      <c r="TEI1" s="27"/>
      <c r="TEJ1" s="26"/>
      <c r="TEK1" s="26"/>
      <c r="TEL1" s="26"/>
      <c r="TEM1" s="26"/>
      <c r="TEN1" s="27"/>
      <c r="TEO1" s="26"/>
      <c r="TEP1" s="26"/>
      <c r="TEQ1" s="26"/>
      <c r="TER1" s="26"/>
      <c r="TES1" s="27"/>
      <c r="TET1" s="26"/>
      <c r="TEU1" s="26"/>
      <c r="TEV1" s="26"/>
      <c r="TEW1" s="26"/>
      <c r="TEX1" s="27"/>
      <c r="TEY1" s="26"/>
      <c r="TEZ1" s="26"/>
      <c r="TFA1" s="26"/>
      <c r="TFB1" s="26"/>
      <c r="TFC1" s="27"/>
      <c r="TFD1" s="26"/>
      <c r="TFE1" s="26"/>
      <c r="TFF1" s="26"/>
      <c r="TFG1" s="26"/>
      <c r="TFH1" s="27"/>
      <c r="TFI1" s="26"/>
      <c r="TFJ1" s="26"/>
      <c r="TFK1" s="26"/>
      <c r="TFL1" s="26"/>
      <c r="TFM1" s="27"/>
      <c r="TFN1" s="26"/>
      <c r="TFO1" s="26"/>
      <c r="TFP1" s="26"/>
      <c r="TFQ1" s="26"/>
      <c r="TFR1" s="27"/>
      <c r="TFS1" s="26"/>
      <c r="TFT1" s="26"/>
      <c r="TFU1" s="26"/>
      <c r="TFV1" s="26"/>
      <c r="TFW1" s="27"/>
      <c r="TFX1" s="26"/>
      <c r="TFY1" s="26"/>
      <c r="TFZ1" s="26"/>
      <c r="TGA1" s="26"/>
      <c r="TGB1" s="27"/>
      <c r="TGC1" s="26"/>
      <c r="TGD1" s="26"/>
      <c r="TGE1" s="26"/>
      <c r="TGF1" s="26"/>
      <c r="TGG1" s="27"/>
      <c r="TGH1" s="26"/>
      <c r="TGI1" s="26"/>
      <c r="TGJ1" s="26"/>
      <c r="TGK1" s="26"/>
      <c r="TGL1" s="27"/>
      <c r="TGM1" s="26"/>
      <c r="TGN1" s="26"/>
      <c r="TGO1" s="26"/>
      <c r="TGP1" s="26"/>
      <c r="TGQ1" s="27"/>
      <c r="TGR1" s="26"/>
      <c r="TGS1" s="26"/>
      <c r="TGT1" s="26"/>
      <c r="TGU1" s="26"/>
      <c r="TGV1" s="27"/>
      <c r="TGW1" s="26"/>
      <c r="TGX1" s="26"/>
      <c r="TGY1" s="26"/>
      <c r="TGZ1" s="26"/>
      <c r="THA1" s="27"/>
      <c r="THB1" s="26"/>
      <c r="THC1" s="26"/>
      <c r="THD1" s="26"/>
      <c r="THE1" s="26"/>
      <c r="THF1" s="27"/>
      <c r="THG1" s="26"/>
      <c r="THH1" s="26"/>
      <c r="THI1" s="26"/>
      <c r="THJ1" s="26"/>
      <c r="THK1" s="27"/>
      <c r="THL1" s="26"/>
      <c r="THM1" s="26"/>
      <c r="THN1" s="26"/>
      <c r="THO1" s="26"/>
      <c r="THP1" s="27"/>
      <c r="THQ1" s="26"/>
      <c r="THR1" s="26"/>
      <c r="THS1" s="26"/>
      <c r="THT1" s="26"/>
      <c r="THU1" s="27"/>
      <c r="THV1" s="26"/>
      <c r="THW1" s="26"/>
      <c r="THX1" s="26"/>
      <c r="THY1" s="26"/>
      <c r="THZ1" s="27"/>
      <c r="TIA1" s="26"/>
      <c r="TIB1" s="26"/>
      <c r="TIC1" s="26"/>
      <c r="TID1" s="26"/>
      <c r="TIE1" s="27"/>
      <c r="TIF1" s="26"/>
      <c r="TIG1" s="26"/>
      <c r="TIH1" s="26"/>
      <c r="TII1" s="26"/>
      <c r="TIJ1" s="27"/>
      <c r="TIK1" s="26"/>
      <c r="TIL1" s="26"/>
      <c r="TIM1" s="26"/>
      <c r="TIN1" s="26"/>
      <c r="TIO1" s="27"/>
      <c r="TIP1" s="26"/>
      <c r="TIQ1" s="26"/>
      <c r="TIR1" s="26"/>
      <c r="TIS1" s="26"/>
      <c r="TIT1" s="27"/>
      <c r="TIU1" s="26"/>
      <c r="TIV1" s="26"/>
      <c r="TIW1" s="26"/>
      <c r="TIX1" s="26"/>
      <c r="TIY1" s="27"/>
      <c r="TIZ1" s="26"/>
      <c r="TJA1" s="26"/>
      <c r="TJB1" s="26"/>
      <c r="TJC1" s="26"/>
      <c r="TJD1" s="27"/>
      <c r="TJE1" s="26"/>
      <c r="TJF1" s="26"/>
      <c r="TJG1" s="26"/>
      <c r="TJH1" s="26"/>
      <c r="TJI1" s="27"/>
      <c r="TJJ1" s="26"/>
      <c r="TJK1" s="26"/>
      <c r="TJL1" s="26"/>
      <c r="TJM1" s="26"/>
      <c r="TJN1" s="27"/>
      <c r="TJO1" s="26"/>
      <c r="TJP1" s="26"/>
      <c r="TJQ1" s="26"/>
      <c r="TJR1" s="26"/>
      <c r="TJS1" s="27"/>
      <c r="TJT1" s="26"/>
      <c r="TJU1" s="26"/>
      <c r="TJV1" s="26"/>
      <c r="TJW1" s="26"/>
      <c r="TJX1" s="27"/>
      <c r="TJY1" s="26"/>
      <c r="TJZ1" s="26"/>
      <c r="TKA1" s="26"/>
      <c r="TKB1" s="26"/>
      <c r="TKC1" s="27"/>
      <c r="TKD1" s="26"/>
      <c r="TKE1" s="26"/>
      <c r="TKF1" s="26"/>
      <c r="TKG1" s="26"/>
      <c r="TKH1" s="27"/>
      <c r="TKI1" s="26"/>
      <c r="TKJ1" s="26"/>
      <c r="TKK1" s="26"/>
      <c r="TKL1" s="26"/>
      <c r="TKM1" s="27"/>
      <c r="TKN1" s="26"/>
      <c r="TKO1" s="26"/>
      <c r="TKP1" s="26"/>
      <c r="TKQ1" s="26"/>
      <c r="TKR1" s="27"/>
      <c r="TKS1" s="26"/>
      <c r="TKT1" s="26"/>
      <c r="TKU1" s="26"/>
      <c r="TKV1" s="26"/>
      <c r="TKW1" s="27"/>
      <c r="TKX1" s="26"/>
      <c r="TKY1" s="26"/>
      <c r="TKZ1" s="26"/>
      <c r="TLA1" s="26"/>
      <c r="TLB1" s="27"/>
      <c r="TLC1" s="26"/>
      <c r="TLD1" s="26"/>
      <c r="TLE1" s="26"/>
      <c r="TLF1" s="26"/>
      <c r="TLG1" s="27"/>
      <c r="TLH1" s="26"/>
      <c r="TLI1" s="26"/>
      <c r="TLJ1" s="26"/>
      <c r="TLK1" s="26"/>
      <c r="TLL1" s="27"/>
      <c r="TLM1" s="26"/>
      <c r="TLN1" s="26"/>
      <c r="TLO1" s="26"/>
      <c r="TLP1" s="26"/>
      <c r="TLQ1" s="27"/>
      <c r="TLR1" s="26"/>
      <c r="TLS1" s="26"/>
      <c r="TLT1" s="26"/>
      <c r="TLU1" s="26"/>
      <c r="TLV1" s="27"/>
      <c r="TLW1" s="26"/>
      <c r="TLX1" s="26"/>
      <c r="TLY1" s="26"/>
      <c r="TLZ1" s="26"/>
      <c r="TMA1" s="27"/>
      <c r="TMB1" s="26"/>
      <c r="TMC1" s="26"/>
      <c r="TMD1" s="26"/>
      <c r="TME1" s="26"/>
      <c r="TMF1" s="27"/>
      <c r="TMG1" s="26"/>
      <c r="TMH1" s="26"/>
      <c r="TMI1" s="26"/>
      <c r="TMJ1" s="26"/>
      <c r="TMK1" s="27"/>
      <c r="TML1" s="26"/>
      <c r="TMM1" s="26"/>
      <c r="TMN1" s="26"/>
      <c r="TMO1" s="26"/>
      <c r="TMP1" s="27"/>
      <c r="TMQ1" s="26"/>
      <c r="TMR1" s="26"/>
      <c r="TMS1" s="26"/>
      <c r="TMT1" s="26"/>
      <c r="TMU1" s="27"/>
      <c r="TMV1" s="26"/>
      <c r="TMW1" s="26"/>
      <c r="TMX1" s="26"/>
      <c r="TMY1" s="26"/>
      <c r="TMZ1" s="27"/>
      <c r="TNA1" s="26"/>
      <c r="TNB1" s="26"/>
      <c r="TNC1" s="26"/>
      <c r="TND1" s="26"/>
      <c r="TNE1" s="27"/>
      <c r="TNF1" s="26"/>
      <c r="TNG1" s="26"/>
      <c r="TNH1" s="26"/>
      <c r="TNI1" s="26"/>
      <c r="TNJ1" s="27"/>
      <c r="TNK1" s="26"/>
      <c r="TNL1" s="26"/>
      <c r="TNM1" s="26"/>
      <c r="TNN1" s="26"/>
      <c r="TNO1" s="27"/>
      <c r="TNP1" s="26"/>
      <c r="TNQ1" s="26"/>
      <c r="TNR1" s="26"/>
      <c r="TNS1" s="26"/>
      <c r="TNT1" s="27"/>
      <c r="TNU1" s="26"/>
      <c r="TNV1" s="26"/>
      <c r="TNW1" s="26"/>
      <c r="TNX1" s="26"/>
      <c r="TNY1" s="27"/>
      <c r="TNZ1" s="26"/>
      <c r="TOA1" s="26"/>
      <c r="TOB1" s="26"/>
      <c r="TOC1" s="26"/>
      <c r="TOD1" s="27"/>
      <c r="TOE1" s="26"/>
      <c r="TOF1" s="26"/>
      <c r="TOG1" s="26"/>
      <c r="TOH1" s="26"/>
      <c r="TOI1" s="27"/>
      <c r="TOJ1" s="26"/>
      <c r="TOK1" s="26"/>
      <c r="TOL1" s="26"/>
      <c r="TOM1" s="26"/>
      <c r="TON1" s="27"/>
      <c r="TOO1" s="26"/>
      <c r="TOP1" s="26"/>
      <c r="TOQ1" s="26"/>
      <c r="TOR1" s="26"/>
      <c r="TOS1" s="27"/>
      <c r="TOT1" s="26"/>
      <c r="TOU1" s="26"/>
      <c r="TOV1" s="26"/>
      <c r="TOW1" s="26"/>
      <c r="TOX1" s="27"/>
      <c r="TOY1" s="26"/>
      <c r="TOZ1" s="26"/>
      <c r="TPA1" s="26"/>
      <c r="TPB1" s="26"/>
      <c r="TPC1" s="27"/>
      <c r="TPD1" s="26"/>
      <c r="TPE1" s="26"/>
      <c r="TPF1" s="26"/>
      <c r="TPG1" s="26"/>
      <c r="TPH1" s="27"/>
      <c r="TPI1" s="26"/>
      <c r="TPJ1" s="26"/>
      <c r="TPK1" s="26"/>
      <c r="TPL1" s="26"/>
      <c r="TPM1" s="27"/>
      <c r="TPN1" s="26"/>
      <c r="TPO1" s="26"/>
      <c r="TPP1" s="26"/>
      <c r="TPQ1" s="26"/>
      <c r="TPR1" s="27"/>
      <c r="TPS1" s="26"/>
      <c r="TPT1" s="26"/>
      <c r="TPU1" s="26"/>
      <c r="TPV1" s="26"/>
      <c r="TPW1" s="27"/>
      <c r="TPX1" s="26"/>
      <c r="TPY1" s="26"/>
      <c r="TPZ1" s="26"/>
      <c r="TQA1" s="26"/>
      <c r="TQB1" s="27"/>
      <c r="TQC1" s="26"/>
      <c r="TQD1" s="26"/>
      <c r="TQE1" s="26"/>
      <c r="TQF1" s="26"/>
      <c r="TQG1" s="27"/>
      <c r="TQH1" s="26"/>
      <c r="TQI1" s="26"/>
      <c r="TQJ1" s="26"/>
      <c r="TQK1" s="26"/>
      <c r="TQL1" s="27"/>
      <c r="TQM1" s="26"/>
      <c r="TQN1" s="26"/>
      <c r="TQO1" s="26"/>
      <c r="TQP1" s="26"/>
      <c r="TQQ1" s="27"/>
      <c r="TQR1" s="26"/>
      <c r="TQS1" s="26"/>
      <c r="TQT1" s="26"/>
      <c r="TQU1" s="26"/>
      <c r="TQV1" s="27"/>
      <c r="TQW1" s="26"/>
      <c r="TQX1" s="26"/>
      <c r="TQY1" s="26"/>
      <c r="TQZ1" s="26"/>
      <c r="TRA1" s="27"/>
      <c r="TRB1" s="26"/>
      <c r="TRC1" s="26"/>
      <c r="TRD1" s="26"/>
      <c r="TRE1" s="26"/>
      <c r="TRF1" s="27"/>
      <c r="TRG1" s="26"/>
      <c r="TRH1" s="26"/>
      <c r="TRI1" s="26"/>
      <c r="TRJ1" s="26"/>
      <c r="TRK1" s="27"/>
      <c r="TRL1" s="26"/>
      <c r="TRM1" s="26"/>
      <c r="TRN1" s="26"/>
      <c r="TRO1" s="26"/>
      <c r="TRP1" s="27"/>
      <c r="TRQ1" s="26"/>
      <c r="TRR1" s="26"/>
      <c r="TRS1" s="26"/>
      <c r="TRT1" s="26"/>
      <c r="TRU1" s="27"/>
      <c r="TRV1" s="26"/>
      <c r="TRW1" s="26"/>
      <c r="TRX1" s="26"/>
      <c r="TRY1" s="26"/>
      <c r="TRZ1" s="27"/>
      <c r="TSA1" s="26"/>
      <c r="TSB1" s="26"/>
      <c r="TSC1" s="26"/>
      <c r="TSD1" s="26"/>
      <c r="TSE1" s="27"/>
      <c r="TSF1" s="26"/>
      <c r="TSG1" s="26"/>
      <c r="TSH1" s="26"/>
      <c r="TSI1" s="26"/>
      <c r="TSJ1" s="27"/>
      <c r="TSK1" s="26"/>
      <c r="TSL1" s="26"/>
      <c r="TSM1" s="26"/>
      <c r="TSN1" s="26"/>
      <c r="TSO1" s="27"/>
      <c r="TSP1" s="26"/>
      <c r="TSQ1" s="26"/>
      <c r="TSR1" s="26"/>
      <c r="TSS1" s="26"/>
      <c r="TST1" s="27"/>
      <c r="TSU1" s="26"/>
      <c r="TSV1" s="26"/>
      <c r="TSW1" s="26"/>
      <c r="TSX1" s="26"/>
      <c r="TSY1" s="27"/>
      <c r="TSZ1" s="26"/>
      <c r="TTA1" s="26"/>
      <c r="TTB1" s="26"/>
      <c r="TTC1" s="26"/>
      <c r="TTD1" s="27"/>
      <c r="TTE1" s="26"/>
      <c r="TTF1" s="26"/>
      <c r="TTG1" s="26"/>
      <c r="TTH1" s="26"/>
      <c r="TTI1" s="27"/>
      <c r="TTJ1" s="26"/>
      <c r="TTK1" s="26"/>
      <c r="TTL1" s="26"/>
      <c r="TTM1" s="26"/>
      <c r="TTN1" s="27"/>
      <c r="TTO1" s="26"/>
      <c r="TTP1" s="26"/>
      <c r="TTQ1" s="26"/>
      <c r="TTR1" s="26"/>
      <c r="TTS1" s="27"/>
      <c r="TTT1" s="26"/>
      <c r="TTU1" s="26"/>
      <c r="TTV1" s="26"/>
      <c r="TTW1" s="26"/>
      <c r="TTX1" s="27"/>
      <c r="TTY1" s="26"/>
      <c r="TTZ1" s="26"/>
      <c r="TUA1" s="26"/>
      <c r="TUB1" s="26"/>
      <c r="TUC1" s="27"/>
      <c r="TUD1" s="26"/>
      <c r="TUE1" s="26"/>
      <c r="TUF1" s="26"/>
      <c r="TUG1" s="26"/>
      <c r="TUH1" s="27"/>
      <c r="TUI1" s="26"/>
      <c r="TUJ1" s="26"/>
      <c r="TUK1" s="26"/>
      <c r="TUL1" s="26"/>
      <c r="TUM1" s="27"/>
      <c r="TUN1" s="26"/>
      <c r="TUO1" s="26"/>
      <c r="TUP1" s="26"/>
      <c r="TUQ1" s="26"/>
      <c r="TUR1" s="27"/>
      <c r="TUS1" s="26"/>
      <c r="TUT1" s="26"/>
      <c r="TUU1" s="26"/>
      <c r="TUV1" s="26"/>
      <c r="TUW1" s="27"/>
      <c r="TUX1" s="26"/>
      <c r="TUY1" s="26"/>
      <c r="TUZ1" s="26"/>
      <c r="TVA1" s="26"/>
      <c r="TVB1" s="27"/>
      <c r="TVC1" s="26"/>
      <c r="TVD1" s="26"/>
      <c r="TVE1" s="26"/>
      <c r="TVF1" s="26"/>
      <c r="TVG1" s="27"/>
      <c r="TVH1" s="26"/>
      <c r="TVI1" s="26"/>
      <c r="TVJ1" s="26"/>
      <c r="TVK1" s="26"/>
      <c r="TVL1" s="27"/>
      <c r="TVM1" s="26"/>
      <c r="TVN1" s="26"/>
      <c r="TVO1" s="26"/>
      <c r="TVP1" s="26"/>
      <c r="TVQ1" s="27"/>
      <c r="TVR1" s="26"/>
      <c r="TVS1" s="26"/>
      <c r="TVT1" s="26"/>
      <c r="TVU1" s="26"/>
      <c r="TVV1" s="27"/>
      <c r="TVW1" s="26"/>
      <c r="TVX1" s="26"/>
      <c r="TVY1" s="26"/>
      <c r="TVZ1" s="26"/>
      <c r="TWA1" s="27"/>
      <c r="TWB1" s="26"/>
      <c r="TWC1" s="26"/>
      <c r="TWD1" s="26"/>
      <c r="TWE1" s="26"/>
      <c r="TWF1" s="27"/>
      <c r="TWG1" s="26"/>
      <c r="TWH1" s="26"/>
      <c r="TWI1" s="26"/>
      <c r="TWJ1" s="26"/>
      <c r="TWK1" s="27"/>
      <c r="TWL1" s="26"/>
      <c r="TWM1" s="26"/>
      <c r="TWN1" s="26"/>
      <c r="TWO1" s="26"/>
      <c r="TWP1" s="27"/>
      <c r="TWQ1" s="26"/>
      <c r="TWR1" s="26"/>
      <c r="TWS1" s="26"/>
      <c r="TWT1" s="26"/>
      <c r="TWU1" s="27"/>
      <c r="TWV1" s="26"/>
      <c r="TWW1" s="26"/>
      <c r="TWX1" s="26"/>
      <c r="TWY1" s="26"/>
      <c r="TWZ1" s="27"/>
      <c r="TXA1" s="26"/>
      <c r="TXB1" s="26"/>
      <c r="TXC1" s="26"/>
      <c r="TXD1" s="26"/>
      <c r="TXE1" s="27"/>
      <c r="TXF1" s="26"/>
      <c r="TXG1" s="26"/>
      <c r="TXH1" s="26"/>
      <c r="TXI1" s="26"/>
      <c r="TXJ1" s="27"/>
      <c r="TXK1" s="26"/>
      <c r="TXL1" s="26"/>
      <c r="TXM1" s="26"/>
      <c r="TXN1" s="26"/>
      <c r="TXO1" s="27"/>
      <c r="TXP1" s="26"/>
      <c r="TXQ1" s="26"/>
      <c r="TXR1" s="26"/>
      <c r="TXS1" s="26"/>
      <c r="TXT1" s="27"/>
      <c r="TXU1" s="26"/>
      <c r="TXV1" s="26"/>
      <c r="TXW1" s="26"/>
      <c r="TXX1" s="26"/>
      <c r="TXY1" s="27"/>
      <c r="TXZ1" s="26"/>
      <c r="TYA1" s="26"/>
      <c r="TYB1" s="26"/>
      <c r="TYC1" s="26"/>
      <c r="TYD1" s="27"/>
      <c r="TYE1" s="26"/>
      <c r="TYF1" s="26"/>
      <c r="TYG1" s="26"/>
      <c r="TYH1" s="26"/>
      <c r="TYI1" s="27"/>
      <c r="TYJ1" s="26"/>
      <c r="TYK1" s="26"/>
      <c r="TYL1" s="26"/>
      <c r="TYM1" s="26"/>
      <c r="TYN1" s="27"/>
      <c r="TYO1" s="26"/>
      <c r="TYP1" s="26"/>
      <c r="TYQ1" s="26"/>
      <c r="TYR1" s="26"/>
      <c r="TYS1" s="27"/>
      <c r="TYT1" s="26"/>
      <c r="TYU1" s="26"/>
      <c r="TYV1" s="26"/>
      <c r="TYW1" s="26"/>
      <c r="TYX1" s="27"/>
      <c r="TYY1" s="26"/>
      <c r="TYZ1" s="26"/>
      <c r="TZA1" s="26"/>
      <c r="TZB1" s="26"/>
      <c r="TZC1" s="27"/>
      <c r="TZD1" s="26"/>
      <c r="TZE1" s="26"/>
      <c r="TZF1" s="26"/>
      <c r="TZG1" s="26"/>
      <c r="TZH1" s="27"/>
      <c r="TZI1" s="26"/>
      <c r="TZJ1" s="26"/>
      <c r="TZK1" s="26"/>
      <c r="TZL1" s="26"/>
      <c r="TZM1" s="27"/>
      <c r="TZN1" s="26"/>
      <c r="TZO1" s="26"/>
      <c r="TZP1" s="26"/>
      <c r="TZQ1" s="26"/>
      <c r="TZR1" s="27"/>
      <c r="TZS1" s="26"/>
      <c r="TZT1" s="26"/>
      <c r="TZU1" s="26"/>
      <c r="TZV1" s="26"/>
      <c r="TZW1" s="27"/>
      <c r="TZX1" s="26"/>
      <c r="TZY1" s="26"/>
      <c r="TZZ1" s="26"/>
      <c r="UAA1" s="26"/>
      <c r="UAB1" s="27"/>
      <c r="UAC1" s="26"/>
      <c r="UAD1" s="26"/>
      <c r="UAE1" s="26"/>
      <c r="UAF1" s="26"/>
      <c r="UAG1" s="27"/>
      <c r="UAH1" s="26"/>
      <c r="UAI1" s="26"/>
      <c r="UAJ1" s="26"/>
      <c r="UAK1" s="26"/>
      <c r="UAL1" s="27"/>
      <c r="UAM1" s="26"/>
      <c r="UAN1" s="26"/>
      <c r="UAO1" s="26"/>
      <c r="UAP1" s="26"/>
      <c r="UAQ1" s="27"/>
      <c r="UAR1" s="26"/>
      <c r="UAS1" s="26"/>
      <c r="UAT1" s="26"/>
      <c r="UAU1" s="26"/>
      <c r="UAV1" s="27"/>
      <c r="UAW1" s="26"/>
      <c r="UAX1" s="26"/>
      <c r="UAY1" s="26"/>
      <c r="UAZ1" s="26"/>
      <c r="UBA1" s="27"/>
      <c r="UBB1" s="26"/>
      <c r="UBC1" s="26"/>
      <c r="UBD1" s="26"/>
      <c r="UBE1" s="26"/>
      <c r="UBF1" s="27"/>
      <c r="UBG1" s="26"/>
      <c r="UBH1" s="26"/>
      <c r="UBI1" s="26"/>
      <c r="UBJ1" s="26"/>
      <c r="UBK1" s="27"/>
      <c r="UBL1" s="26"/>
      <c r="UBM1" s="26"/>
      <c r="UBN1" s="26"/>
      <c r="UBO1" s="26"/>
      <c r="UBP1" s="27"/>
      <c r="UBQ1" s="26"/>
      <c r="UBR1" s="26"/>
      <c r="UBS1" s="26"/>
      <c r="UBT1" s="26"/>
      <c r="UBU1" s="27"/>
      <c r="UBV1" s="26"/>
      <c r="UBW1" s="26"/>
      <c r="UBX1" s="26"/>
      <c r="UBY1" s="26"/>
      <c r="UBZ1" s="27"/>
      <c r="UCA1" s="26"/>
      <c r="UCB1" s="26"/>
      <c r="UCC1" s="26"/>
      <c r="UCD1" s="26"/>
      <c r="UCE1" s="27"/>
      <c r="UCF1" s="26"/>
      <c r="UCG1" s="26"/>
      <c r="UCH1" s="26"/>
      <c r="UCI1" s="26"/>
      <c r="UCJ1" s="27"/>
      <c r="UCK1" s="26"/>
      <c r="UCL1" s="26"/>
      <c r="UCM1" s="26"/>
      <c r="UCN1" s="26"/>
      <c r="UCO1" s="27"/>
      <c r="UCP1" s="26"/>
      <c r="UCQ1" s="26"/>
      <c r="UCR1" s="26"/>
      <c r="UCS1" s="26"/>
      <c r="UCT1" s="27"/>
      <c r="UCU1" s="26"/>
      <c r="UCV1" s="26"/>
      <c r="UCW1" s="26"/>
      <c r="UCX1" s="26"/>
      <c r="UCY1" s="27"/>
      <c r="UCZ1" s="26"/>
      <c r="UDA1" s="26"/>
      <c r="UDB1" s="26"/>
      <c r="UDC1" s="26"/>
      <c r="UDD1" s="27"/>
      <c r="UDE1" s="26"/>
      <c r="UDF1" s="26"/>
      <c r="UDG1" s="26"/>
      <c r="UDH1" s="26"/>
      <c r="UDI1" s="27"/>
      <c r="UDJ1" s="26"/>
      <c r="UDK1" s="26"/>
      <c r="UDL1" s="26"/>
      <c r="UDM1" s="26"/>
      <c r="UDN1" s="27"/>
      <c r="UDO1" s="26"/>
      <c r="UDP1" s="26"/>
      <c r="UDQ1" s="26"/>
      <c r="UDR1" s="26"/>
      <c r="UDS1" s="27"/>
      <c r="UDT1" s="26"/>
      <c r="UDU1" s="26"/>
      <c r="UDV1" s="26"/>
      <c r="UDW1" s="26"/>
      <c r="UDX1" s="27"/>
      <c r="UDY1" s="26"/>
      <c r="UDZ1" s="26"/>
      <c r="UEA1" s="26"/>
      <c r="UEB1" s="26"/>
      <c r="UEC1" s="27"/>
      <c r="UED1" s="26"/>
      <c r="UEE1" s="26"/>
      <c r="UEF1" s="26"/>
      <c r="UEG1" s="26"/>
      <c r="UEH1" s="27"/>
      <c r="UEI1" s="26"/>
      <c r="UEJ1" s="26"/>
      <c r="UEK1" s="26"/>
      <c r="UEL1" s="26"/>
      <c r="UEM1" s="27"/>
      <c r="UEN1" s="26"/>
      <c r="UEO1" s="26"/>
      <c r="UEP1" s="26"/>
      <c r="UEQ1" s="26"/>
      <c r="UER1" s="27"/>
      <c r="UES1" s="26"/>
      <c r="UET1" s="26"/>
      <c r="UEU1" s="26"/>
      <c r="UEV1" s="26"/>
      <c r="UEW1" s="27"/>
      <c r="UEX1" s="26"/>
      <c r="UEY1" s="26"/>
      <c r="UEZ1" s="26"/>
      <c r="UFA1" s="26"/>
      <c r="UFB1" s="27"/>
      <c r="UFC1" s="26"/>
      <c r="UFD1" s="26"/>
      <c r="UFE1" s="26"/>
      <c r="UFF1" s="26"/>
      <c r="UFG1" s="27"/>
      <c r="UFH1" s="26"/>
      <c r="UFI1" s="26"/>
      <c r="UFJ1" s="26"/>
      <c r="UFK1" s="26"/>
      <c r="UFL1" s="27"/>
      <c r="UFM1" s="26"/>
      <c r="UFN1" s="26"/>
      <c r="UFO1" s="26"/>
      <c r="UFP1" s="26"/>
      <c r="UFQ1" s="27"/>
      <c r="UFR1" s="26"/>
      <c r="UFS1" s="26"/>
      <c r="UFT1" s="26"/>
      <c r="UFU1" s="26"/>
      <c r="UFV1" s="27"/>
      <c r="UFW1" s="26"/>
      <c r="UFX1" s="26"/>
      <c r="UFY1" s="26"/>
      <c r="UFZ1" s="26"/>
      <c r="UGA1" s="27"/>
      <c r="UGB1" s="26"/>
      <c r="UGC1" s="26"/>
      <c r="UGD1" s="26"/>
      <c r="UGE1" s="26"/>
      <c r="UGF1" s="27"/>
      <c r="UGG1" s="26"/>
      <c r="UGH1" s="26"/>
      <c r="UGI1" s="26"/>
      <c r="UGJ1" s="26"/>
      <c r="UGK1" s="27"/>
      <c r="UGL1" s="26"/>
      <c r="UGM1" s="26"/>
      <c r="UGN1" s="26"/>
      <c r="UGO1" s="26"/>
      <c r="UGP1" s="27"/>
      <c r="UGQ1" s="26"/>
      <c r="UGR1" s="26"/>
      <c r="UGS1" s="26"/>
      <c r="UGT1" s="26"/>
      <c r="UGU1" s="27"/>
      <c r="UGV1" s="26"/>
      <c r="UGW1" s="26"/>
      <c r="UGX1" s="26"/>
      <c r="UGY1" s="26"/>
      <c r="UGZ1" s="27"/>
      <c r="UHA1" s="26"/>
      <c r="UHB1" s="26"/>
      <c r="UHC1" s="26"/>
      <c r="UHD1" s="26"/>
      <c r="UHE1" s="27"/>
      <c r="UHF1" s="26"/>
      <c r="UHG1" s="26"/>
      <c r="UHH1" s="26"/>
      <c r="UHI1" s="26"/>
      <c r="UHJ1" s="27"/>
      <c r="UHK1" s="26"/>
      <c r="UHL1" s="26"/>
      <c r="UHM1" s="26"/>
      <c r="UHN1" s="26"/>
      <c r="UHO1" s="27"/>
      <c r="UHP1" s="26"/>
      <c r="UHQ1" s="26"/>
      <c r="UHR1" s="26"/>
      <c r="UHS1" s="26"/>
      <c r="UHT1" s="27"/>
      <c r="UHU1" s="26"/>
      <c r="UHV1" s="26"/>
      <c r="UHW1" s="26"/>
      <c r="UHX1" s="26"/>
      <c r="UHY1" s="27"/>
      <c r="UHZ1" s="26"/>
      <c r="UIA1" s="26"/>
      <c r="UIB1" s="26"/>
      <c r="UIC1" s="26"/>
      <c r="UID1" s="27"/>
      <c r="UIE1" s="26"/>
      <c r="UIF1" s="26"/>
      <c r="UIG1" s="26"/>
      <c r="UIH1" s="26"/>
      <c r="UII1" s="27"/>
      <c r="UIJ1" s="26"/>
      <c r="UIK1" s="26"/>
      <c r="UIL1" s="26"/>
      <c r="UIM1" s="26"/>
      <c r="UIN1" s="27"/>
      <c r="UIO1" s="26"/>
      <c r="UIP1" s="26"/>
      <c r="UIQ1" s="26"/>
      <c r="UIR1" s="26"/>
      <c r="UIS1" s="27"/>
      <c r="UIT1" s="26"/>
      <c r="UIU1" s="26"/>
      <c r="UIV1" s="26"/>
      <c r="UIW1" s="26"/>
      <c r="UIX1" s="27"/>
      <c r="UIY1" s="26"/>
      <c r="UIZ1" s="26"/>
      <c r="UJA1" s="26"/>
      <c r="UJB1" s="26"/>
      <c r="UJC1" s="27"/>
      <c r="UJD1" s="26"/>
      <c r="UJE1" s="26"/>
      <c r="UJF1" s="26"/>
      <c r="UJG1" s="26"/>
      <c r="UJH1" s="27"/>
      <c r="UJI1" s="26"/>
      <c r="UJJ1" s="26"/>
      <c r="UJK1" s="26"/>
      <c r="UJL1" s="26"/>
      <c r="UJM1" s="27"/>
      <c r="UJN1" s="26"/>
      <c r="UJO1" s="26"/>
      <c r="UJP1" s="26"/>
      <c r="UJQ1" s="26"/>
      <c r="UJR1" s="27"/>
      <c r="UJS1" s="26"/>
      <c r="UJT1" s="26"/>
      <c r="UJU1" s="26"/>
      <c r="UJV1" s="26"/>
      <c r="UJW1" s="27"/>
      <c r="UJX1" s="26"/>
      <c r="UJY1" s="26"/>
      <c r="UJZ1" s="26"/>
      <c r="UKA1" s="26"/>
      <c r="UKB1" s="27"/>
      <c r="UKC1" s="26"/>
      <c r="UKD1" s="26"/>
      <c r="UKE1" s="26"/>
      <c r="UKF1" s="26"/>
      <c r="UKG1" s="27"/>
      <c r="UKH1" s="26"/>
      <c r="UKI1" s="26"/>
      <c r="UKJ1" s="26"/>
      <c r="UKK1" s="26"/>
      <c r="UKL1" s="27"/>
      <c r="UKM1" s="26"/>
      <c r="UKN1" s="26"/>
      <c r="UKO1" s="26"/>
      <c r="UKP1" s="26"/>
      <c r="UKQ1" s="27"/>
      <c r="UKR1" s="26"/>
      <c r="UKS1" s="26"/>
      <c r="UKT1" s="26"/>
      <c r="UKU1" s="26"/>
      <c r="UKV1" s="27"/>
      <c r="UKW1" s="26"/>
      <c r="UKX1" s="26"/>
      <c r="UKY1" s="26"/>
      <c r="UKZ1" s="26"/>
      <c r="ULA1" s="27"/>
      <c r="ULB1" s="26"/>
      <c r="ULC1" s="26"/>
      <c r="ULD1" s="26"/>
      <c r="ULE1" s="26"/>
      <c r="ULF1" s="27"/>
      <c r="ULG1" s="26"/>
      <c r="ULH1" s="26"/>
      <c r="ULI1" s="26"/>
      <c r="ULJ1" s="26"/>
      <c r="ULK1" s="27"/>
      <c r="ULL1" s="26"/>
      <c r="ULM1" s="26"/>
      <c r="ULN1" s="26"/>
      <c r="ULO1" s="26"/>
      <c r="ULP1" s="27"/>
      <c r="ULQ1" s="26"/>
      <c r="ULR1" s="26"/>
      <c r="ULS1" s="26"/>
      <c r="ULT1" s="26"/>
      <c r="ULU1" s="27"/>
      <c r="ULV1" s="26"/>
      <c r="ULW1" s="26"/>
      <c r="ULX1" s="26"/>
      <c r="ULY1" s="26"/>
      <c r="ULZ1" s="27"/>
      <c r="UMA1" s="26"/>
      <c r="UMB1" s="26"/>
      <c r="UMC1" s="26"/>
      <c r="UMD1" s="26"/>
      <c r="UME1" s="27"/>
      <c r="UMF1" s="26"/>
      <c r="UMG1" s="26"/>
      <c r="UMH1" s="26"/>
      <c r="UMI1" s="26"/>
      <c r="UMJ1" s="27"/>
      <c r="UMK1" s="26"/>
      <c r="UML1" s="26"/>
      <c r="UMM1" s="26"/>
      <c r="UMN1" s="26"/>
      <c r="UMO1" s="27"/>
      <c r="UMP1" s="26"/>
      <c r="UMQ1" s="26"/>
      <c r="UMR1" s="26"/>
      <c r="UMS1" s="26"/>
      <c r="UMT1" s="27"/>
      <c r="UMU1" s="26"/>
      <c r="UMV1" s="26"/>
      <c r="UMW1" s="26"/>
      <c r="UMX1" s="26"/>
      <c r="UMY1" s="27"/>
      <c r="UMZ1" s="26"/>
      <c r="UNA1" s="26"/>
      <c r="UNB1" s="26"/>
      <c r="UNC1" s="26"/>
      <c r="UND1" s="27"/>
      <c r="UNE1" s="26"/>
      <c r="UNF1" s="26"/>
      <c r="UNG1" s="26"/>
      <c r="UNH1" s="26"/>
      <c r="UNI1" s="27"/>
      <c r="UNJ1" s="26"/>
      <c r="UNK1" s="26"/>
      <c r="UNL1" s="26"/>
      <c r="UNM1" s="26"/>
      <c r="UNN1" s="27"/>
      <c r="UNO1" s="26"/>
      <c r="UNP1" s="26"/>
      <c r="UNQ1" s="26"/>
      <c r="UNR1" s="26"/>
      <c r="UNS1" s="27"/>
      <c r="UNT1" s="26"/>
      <c r="UNU1" s="26"/>
      <c r="UNV1" s="26"/>
      <c r="UNW1" s="26"/>
      <c r="UNX1" s="27"/>
      <c r="UNY1" s="26"/>
      <c r="UNZ1" s="26"/>
      <c r="UOA1" s="26"/>
      <c r="UOB1" s="26"/>
      <c r="UOC1" s="27"/>
      <c r="UOD1" s="26"/>
      <c r="UOE1" s="26"/>
      <c r="UOF1" s="26"/>
      <c r="UOG1" s="26"/>
      <c r="UOH1" s="27"/>
      <c r="UOI1" s="26"/>
      <c r="UOJ1" s="26"/>
      <c r="UOK1" s="26"/>
      <c r="UOL1" s="26"/>
      <c r="UOM1" s="27"/>
      <c r="UON1" s="26"/>
      <c r="UOO1" s="26"/>
      <c r="UOP1" s="26"/>
      <c r="UOQ1" s="26"/>
      <c r="UOR1" s="27"/>
      <c r="UOS1" s="26"/>
      <c r="UOT1" s="26"/>
      <c r="UOU1" s="26"/>
      <c r="UOV1" s="26"/>
      <c r="UOW1" s="27"/>
      <c r="UOX1" s="26"/>
      <c r="UOY1" s="26"/>
      <c r="UOZ1" s="26"/>
      <c r="UPA1" s="26"/>
      <c r="UPB1" s="27"/>
      <c r="UPC1" s="26"/>
      <c r="UPD1" s="26"/>
      <c r="UPE1" s="26"/>
      <c r="UPF1" s="26"/>
      <c r="UPG1" s="27"/>
      <c r="UPH1" s="26"/>
      <c r="UPI1" s="26"/>
      <c r="UPJ1" s="26"/>
      <c r="UPK1" s="26"/>
      <c r="UPL1" s="27"/>
      <c r="UPM1" s="26"/>
      <c r="UPN1" s="26"/>
      <c r="UPO1" s="26"/>
      <c r="UPP1" s="26"/>
      <c r="UPQ1" s="27"/>
      <c r="UPR1" s="26"/>
      <c r="UPS1" s="26"/>
      <c r="UPT1" s="26"/>
      <c r="UPU1" s="26"/>
      <c r="UPV1" s="27"/>
      <c r="UPW1" s="26"/>
      <c r="UPX1" s="26"/>
      <c r="UPY1" s="26"/>
      <c r="UPZ1" s="26"/>
      <c r="UQA1" s="27"/>
      <c r="UQB1" s="26"/>
      <c r="UQC1" s="26"/>
      <c r="UQD1" s="26"/>
      <c r="UQE1" s="26"/>
      <c r="UQF1" s="27"/>
      <c r="UQG1" s="26"/>
      <c r="UQH1" s="26"/>
      <c r="UQI1" s="26"/>
      <c r="UQJ1" s="26"/>
      <c r="UQK1" s="27"/>
      <c r="UQL1" s="26"/>
      <c r="UQM1" s="26"/>
      <c r="UQN1" s="26"/>
      <c r="UQO1" s="26"/>
      <c r="UQP1" s="27"/>
      <c r="UQQ1" s="26"/>
      <c r="UQR1" s="26"/>
      <c r="UQS1" s="26"/>
      <c r="UQT1" s="26"/>
      <c r="UQU1" s="27"/>
      <c r="UQV1" s="26"/>
      <c r="UQW1" s="26"/>
      <c r="UQX1" s="26"/>
      <c r="UQY1" s="26"/>
      <c r="UQZ1" s="27"/>
      <c r="URA1" s="26"/>
      <c r="URB1" s="26"/>
      <c r="URC1" s="26"/>
      <c r="URD1" s="26"/>
      <c r="URE1" s="27"/>
      <c r="URF1" s="26"/>
      <c r="URG1" s="26"/>
      <c r="URH1" s="26"/>
      <c r="URI1" s="26"/>
      <c r="URJ1" s="27"/>
      <c r="URK1" s="26"/>
      <c r="URL1" s="26"/>
      <c r="URM1" s="26"/>
      <c r="URN1" s="26"/>
      <c r="URO1" s="27"/>
      <c r="URP1" s="26"/>
      <c r="URQ1" s="26"/>
      <c r="URR1" s="26"/>
      <c r="URS1" s="26"/>
      <c r="URT1" s="27"/>
      <c r="URU1" s="26"/>
      <c r="URV1" s="26"/>
      <c r="URW1" s="26"/>
      <c r="URX1" s="26"/>
      <c r="URY1" s="27"/>
      <c r="URZ1" s="26"/>
      <c r="USA1" s="26"/>
      <c r="USB1" s="26"/>
      <c r="USC1" s="26"/>
      <c r="USD1" s="27"/>
      <c r="USE1" s="26"/>
      <c r="USF1" s="26"/>
      <c r="USG1" s="26"/>
      <c r="USH1" s="26"/>
      <c r="USI1" s="27"/>
      <c r="USJ1" s="26"/>
      <c r="USK1" s="26"/>
      <c r="USL1" s="26"/>
      <c r="USM1" s="26"/>
      <c r="USN1" s="27"/>
      <c r="USO1" s="26"/>
      <c r="USP1" s="26"/>
      <c r="USQ1" s="26"/>
      <c r="USR1" s="26"/>
      <c r="USS1" s="27"/>
      <c r="UST1" s="26"/>
      <c r="USU1" s="26"/>
      <c r="USV1" s="26"/>
      <c r="USW1" s="26"/>
      <c r="USX1" s="27"/>
      <c r="USY1" s="26"/>
      <c r="USZ1" s="26"/>
      <c r="UTA1" s="26"/>
      <c r="UTB1" s="26"/>
      <c r="UTC1" s="27"/>
      <c r="UTD1" s="26"/>
      <c r="UTE1" s="26"/>
      <c r="UTF1" s="26"/>
      <c r="UTG1" s="26"/>
      <c r="UTH1" s="27"/>
      <c r="UTI1" s="26"/>
      <c r="UTJ1" s="26"/>
      <c r="UTK1" s="26"/>
      <c r="UTL1" s="26"/>
      <c r="UTM1" s="27"/>
      <c r="UTN1" s="26"/>
      <c r="UTO1" s="26"/>
      <c r="UTP1" s="26"/>
      <c r="UTQ1" s="26"/>
      <c r="UTR1" s="27"/>
      <c r="UTS1" s="26"/>
      <c r="UTT1" s="26"/>
      <c r="UTU1" s="26"/>
      <c r="UTV1" s="26"/>
      <c r="UTW1" s="27"/>
      <c r="UTX1" s="26"/>
      <c r="UTY1" s="26"/>
      <c r="UTZ1" s="26"/>
      <c r="UUA1" s="26"/>
      <c r="UUB1" s="27"/>
      <c r="UUC1" s="26"/>
      <c r="UUD1" s="26"/>
      <c r="UUE1" s="26"/>
      <c r="UUF1" s="26"/>
      <c r="UUG1" s="27"/>
      <c r="UUH1" s="26"/>
      <c r="UUI1" s="26"/>
      <c r="UUJ1" s="26"/>
      <c r="UUK1" s="26"/>
      <c r="UUL1" s="27"/>
      <c r="UUM1" s="26"/>
      <c r="UUN1" s="26"/>
      <c r="UUO1" s="26"/>
      <c r="UUP1" s="26"/>
      <c r="UUQ1" s="27"/>
      <c r="UUR1" s="26"/>
      <c r="UUS1" s="26"/>
      <c r="UUT1" s="26"/>
      <c r="UUU1" s="26"/>
      <c r="UUV1" s="27"/>
      <c r="UUW1" s="26"/>
      <c r="UUX1" s="26"/>
      <c r="UUY1" s="26"/>
      <c r="UUZ1" s="26"/>
      <c r="UVA1" s="27"/>
      <c r="UVB1" s="26"/>
      <c r="UVC1" s="26"/>
      <c r="UVD1" s="26"/>
      <c r="UVE1" s="26"/>
      <c r="UVF1" s="27"/>
      <c r="UVG1" s="26"/>
      <c r="UVH1" s="26"/>
      <c r="UVI1" s="26"/>
      <c r="UVJ1" s="26"/>
      <c r="UVK1" s="27"/>
      <c r="UVL1" s="26"/>
      <c r="UVM1" s="26"/>
      <c r="UVN1" s="26"/>
      <c r="UVO1" s="26"/>
      <c r="UVP1" s="27"/>
      <c r="UVQ1" s="26"/>
      <c r="UVR1" s="26"/>
      <c r="UVS1" s="26"/>
      <c r="UVT1" s="26"/>
      <c r="UVU1" s="27"/>
      <c r="UVV1" s="26"/>
      <c r="UVW1" s="26"/>
      <c r="UVX1" s="26"/>
      <c r="UVY1" s="26"/>
      <c r="UVZ1" s="27"/>
      <c r="UWA1" s="26"/>
      <c r="UWB1" s="26"/>
      <c r="UWC1" s="26"/>
      <c r="UWD1" s="26"/>
      <c r="UWE1" s="27"/>
      <c r="UWF1" s="26"/>
      <c r="UWG1" s="26"/>
      <c r="UWH1" s="26"/>
      <c r="UWI1" s="26"/>
      <c r="UWJ1" s="27"/>
      <c r="UWK1" s="26"/>
      <c r="UWL1" s="26"/>
      <c r="UWM1" s="26"/>
      <c r="UWN1" s="26"/>
      <c r="UWO1" s="27"/>
      <c r="UWP1" s="26"/>
      <c r="UWQ1" s="26"/>
      <c r="UWR1" s="26"/>
      <c r="UWS1" s="26"/>
      <c r="UWT1" s="27"/>
      <c r="UWU1" s="26"/>
      <c r="UWV1" s="26"/>
      <c r="UWW1" s="26"/>
      <c r="UWX1" s="26"/>
      <c r="UWY1" s="27"/>
      <c r="UWZ1" s="26"/>
      <c r="UXA1" s="26"/>
      <c r="UXB1" s="26"/>
      <c r="UXC1" s="26"/>
      <c r="UXD1" s="27"/>
      <c r="UXE1" s="26"/>
      <c r="UXF1" s="26"/>
      <c r="UXG1" s="26"/>
      <c r="UXH1" s="26"/>
      <c r="UXI1" s="27"/>
      <c r="UXJ1" s="26"/>
      <c r="UXK1" s="26"/>
      <c r="UXL1" s="26"/>
      <c r="UXM1" s="26"/>
      <c r="UXN1" s="27"/>
      <c r="UXO1" s="26"/>
      <c r="UXP1" s="26"/>
      <c r="UXQ1" s="26"/>
      <c r="UXR1" s="26"/>
      <c r="UXS1" s="27"/>
      <c r="UXT1" s="26"/>
      <c r="UXU1" s="26"/>
      <c r="UXV1" s="26"/>
      <c r="UXW1" s="26"/>
      <c r="UXX1" s="27"/>
      <c r="UXY1" s="26"/>
      <c r="UXZ1" s="26"/>
      <c r="UYA1" s="26"/>
      <c r="UYB1" s="26"/>
      <c r="UYC1" s="27"/>
      <c r="UYD1" s="26"/>
      <c r="UYE1" s="26"/>
      <c r="UYF1" s="26"/>
      <c r="UYG1" s="26"/>
      <c r="UYH1" s="27"/>
      <c r="UYI1" s="26"/>
      <c r="UYJ1" s="26"/>
      <c r="UYK1" s="26"/>
      <c r="UYL1" s="26"/>
      <c r="UYM1" s="27"/>
      <c r="UYN1" s="26"/>
      <c r="UYO1" s="26"/>
      <c r="UYP1" s="26"/>
      <c r="UYQ1" s="26"/>
      <c r="UYR1" s="27"/>
      <c r="UYS1" s="26"/>
      <c r="UYT1" s="26"/>
      <c r="UYU1" s="26"/>
      <c r="UYV1" s="26"/>
      <c r="UYW1" s="27"/>
      <c r="UYX1" s="26"/>
      <c r="UYY1" s="26"/>
      <c r="UYZ1" s="26"/>
      <c r="UZA1" s="26"/>
      <c r="UZB1" s="27"/>
      <c r="UZC1" s="26"/>
      <c r="UZD1" s="26"/>
      <c r="UZE1" s="26"/>
      <c r="UZF1" s="26"/>
      <c r="UZG1" s="27"/>
      <c r="UZH1" s="26"/>
      <c r="UZI1" s="26"/>
      <c r="UZJ1" s="26"/>
      <c r="UZK1" s="26"/>
      <c r="UZL1" s="27"/>
      <c r="UZM1" s="26"/>
      <c r="UZN1" s="26"/>
      <c r="UZO1" s="26"/>
      <c r="UZP1" s="26"/>
      <c r="UZQ1" s="27"/>
      <c r="UZR1" s="26"/>
      <c r="UZS1" s="26"/>
      <c r="UZT1" s="26"/>
      <c r="UZU1" s="26"/>
      <c r="UZV1" s="27"/>
      <c r="UZW1" s="26"/>
      <c r="UZX1" s="26"/>
      <c r="UZY1" s="26"/>
      <c r="UZZ1" s="26"/>
      <c r="VAA1" s="27"/>
      <c r="VAB1" s="26"/>
      <c r="VAC1" s="26"/>
      <c r="VAD1" s="26"/>
      <c r="VAE1" s="26"/>
      <c r="VAF1" s="27"/>
      <c r="VAG1" s="26"/>
      <c r="VAH1" s="26"/>
      <c r="VAI1" s="26"/>
      <c r="VAJ1" s="26"/>
      <c r="VAK1" s="27"/>
      <c r="VAL1" s="26"/>
      <c r="VAM1" s="26"/>
      <c r="VAN1" s="26"/>
      <c r="VAO1" s="26"/>
      <c r="VAP1" s="27"/>
      <c r="VAQ1" s="26"/>
      <c r="VAR1" s="26"/>
      <c r="VAS1" s="26"/>
      <c r="VAT1" s="26"/>
      <c r="VAU1" s="27"/>
      <c r="VAV1" s="26"/>
      <c r="VAW1" s="26"/>
      <c r="VAX1" s="26"/>
      <c r="VAY1" s="26"/>
      <c r="VAZ1" s="27"/>
      <c r="VBA1" s="26"/>
      <c r="VBB1" s="26"/>
      <c r="VBC1" s="26"/>
      <c r="VBD1" s="26"/>
      <c r="VBE1" s="27"/>
      <c r="VBF1" s="26"/>
      <c r="VBG1" s="26"/>
      <c r="VBH1" s="26"/>
      <c r="VBI1" s="26"/>
      <c r="VBJ1" s="27"/>
      <c r="VBK1" s="26"/>
      <c r="VBL1" s="26"/>
      <c r="VBM1" s="26"/>
      <c r="VBN1" s="26"/>
      <c r="VBO1" s="27"/>
      <c r="VBP1" s="26"/>
      <c r="VBQ1" s="26"/>
      <c r="VBR1" s="26"/>
      <c r="VBS1" s="26"/>
      <c r="VBT1" s="27"/>
      <c r="VBU1" s="26"/>
      <c r="VBV1" s="26"/>
      <c r="VBW1" s="26"/>
      <c r="VBX1" s="26"/>
      <c r="VBY1" s="27"/>
      <c r="VBZ1" s="26"/>
      <c r="VCA1" s="26"/>
      <c r="VCB1" s="26"/>
      <c r="VCC1" s="26"/>
      <c r="VCD1" s="27"/>
      <c r="VCE1" s="26"/>
      <c r="VCF1" s="26"/>
      <c r="VCG1" s="26"/>
      <c r="VCH1" s="26"/>
      <c r="VCI1" s="27"/>
      <c r="VCJ1" s="26"/>
      <c r="VCK1" s="26"/>
      <c r="VCL1" s="26"/>
      <c r="VCM1" s="26"/>
      <c r="VCN1" s="27"/>
      <c r="VCO1" s="26"/>
      <c r="VCP1" s="26"/>
      <c r="VCQ1" s="26"/>
      <c r="VCR1" s="26"/>
      <c r="VCS1" s="27"/>
      <c r="VCT1" s="26"/>
      <c r="VCU1" s="26"/>
      <c r="VCV1" s="26"/>
      <c r="VCW1" s="26"/>
      <c r="VCX1" s="27"/>
      <c r="VCY1" s="26"/>
      <c r="VCZ1" s="26"/>
      <c r="VDA1" s="26"/>
      <c r="VDB1" s="26"/>
      <c r="VDC1" s="27"/>
      <c r="VDD1" s="26"/>
      <c r="VDE1" s="26"/>
      <c r="VDF1" s="26"/>
      <c r="VDG1" s="26"/>
      <c r="VDH1" s="27"/>
      <c r="VDI1" s="26"/>
      <c r="VDJ1" s="26"/>
      <c r="VDK1" s="26"/>
      <c r="VDL1" s="26"/>
      <c r="VDM1" s="27"/>
      <c r="VDN1" s="26"/>
      <c r="VDO1" s="26"/>
      <c r="VDP1" s="26"/>
      <c r="VDQ1" s="26"/>
      <c r="VDR1" s="27"/>
      <c r="VDS1" s="26"/>
      <c r="VDT1" s="26"/>
      <c r="VDU1" s="26"/>
      <c r="VDV1" s="26"/>
      <c r="VDW1" s="27"/>
      <c r="VDX1" s="26"/>
      <c r="VDY1" s="26"/>
      <c r="VDZ1" s="26"/>
      <c r="VEA1" s="26"/>
      <c r="VEB1" s="27"/>
      <c r="VEC1" s="26"/>
      <c r="VED1" s="26"/>
      <c r="VEE1" s="26"/>
      <c r="VEF1" s="26"/>
      <c r="VEG1" s="27"/>
      <c r="VEH1" s="26"/>
      <c r="VEI1" s="26"/>
      <c r="VEJ1" s="26"/>
      <c r="VEK1" s="26"/>
      <c r="VEL1" s="27"/>
      <c r="VEM1" s="26"/>
      <c r="VEN1" s="26"/>
      <c r="VEO1" s="26"/>
      <c r="VEP1" s="26"/>
      <c r="VEQ1" s="27"/>
      <c r="VER1" s="26"/>
      <c r="VES1" s="26"/>
      <c r="VET1" s="26"/>
      <c r="VEU1" s="26"/>
      <c r="VEV1" s="27"/>
      <c r="VEW1" s="26"/>
      <c r="VEX1" s="26"/>
      <c r="VEY1" s="26"/>
      <c r="VEZ1" s="26"/>
      <c r="VFA1" s="27"/>
      <c r="VFB1" s="26"/>
      <c r="VFC1" s="26"/>
      <c r="VFD1" s="26"/>
      <c r="VFE1" s="26"/>
      <c r="VFF1" s="27"/>
      <c r="VFG1" s="26"/>
      <c r="VFH1" s="26"/>
      <c r="VFI1" s="26"/>
      <c r="VFJ1" s="26"/>
      <c r="VFK1" s="27"/>
      <c r="VFL1" s="26"/>
      <c r="VFM1" s="26"/>
      <c r="VFN1" s="26"/>
      <c r="VFO1" s="26"/>
      <c r="VFP1" s="27"/>
      <c r="VFQ1" s="26"/>
      <c r="VFR1" s="26"/>
      <c r="VFS1" s="26"/>
      <c r="VFT1" s="26"/>
      <c r="VFU1" s="27"/>
      <c r="VFV1" s="26"/>
      <c r="VFW1" s="26"/>
      <c r="VFX1" s="26"/>
      <c r="VFY1" s="26"/>
      <c r="VFZ1" s="27"/>
      <c r="VGA1" s="26"/>
      <c r="VGB1" s="26"/>
      <c r="VGC1" s="26"/>
      <c r="VGD1" s="26"/>
      <c r="VGE1" s="27"/>
      <c r="VGF1" s="26"/>
      <c r="VGG1" s="26"/>
      <c r="VGH1" s="26"/>
      <c r="VGI1" s="26"/>
      <c r="VGJ1" s="27"/>
      <c r="VGK1" s="26"/>
      <c r="VGL1" s="26"/>
      <c r="VGM1" s="26"/>
      <c r="VGN1" s="26"/>
      <c r="VGO1" s="27"/>
      <c r="VGP1" s="26"/>
      <c r="VGQ1" s="26"/>
      <c r="VGR1" s="26"/>
      <c r="VGS1" s="26"/>
      <c r="VGT1" s="27"/>
      <c r="VGU1" s="26"/>
      <c r="VGV1" s="26"/>
      <c r="VGW1" s="26"/>
      <c r="VGX1" s="26"/>
      <c r="VGY1" s="27"/>
      <c r="VGZ1" s="26"/>
      <c r="VHA1" s="26"/>
      <c r="VHB1" s="26"/>
      <c r="VHC1" s="26"/>
      <c r="VHD1" s="27"/>
      <c r="VHE1" s="26"/>
      <c r="VHF1" s="26"/>
      <c r="VHG1" s="26"/>
      <c r="VHH1" s="26"/>
      <c r="VHI1" s="27"/>
      <c r="VHJ1" s="26"/>
      <c r="VHK1" s="26"/>
      <c r="VHL1" s="26"/>
      <c r="VHM1" s="26"/>
      <c r="VHN1" s="27"/>
      <c r="VHO1" s="26"/>
      <c r="VHP1" s="26"/>
      <c r="VHQ1" s="26"/>
      <c r="VHR1" s="26"/>
      <c r="VHS1" s="27"/>
      <c r="VHT1" s="26"/>
      <c r="VHU1" s="26"/>
      <c r="VHV1" s="26"/>
      <c r="VHW1" s="26"/>
      <c r="VHX1" s="27"/>
      <c r="VHY1" s="26"/>
      <c r="VHZ1" s="26"/>
      <c r="VIA1" s="26"/>
      <c r="VIB1" s="26"/>
      <c r="VIC1" s="27"/>
      <c r="VID1" s="26"/>
      <c r="VIE1" s="26"/>
      <c r="VIF1" s="26"/>
      <c r="VIG1" s="26"/>
      <c r="VIH1" s="27"/>
      <c r="VII1" s="26"/>
      <c r="VIJ1" s="26"/>
      <c r="VIK1" s="26"/>
      <c r="VIL1" s="26"/>
      <c r="VIM1" s="27"/>
      <c r="VIN1" s="26"/>
      <c r="VIO1" s="26"/>
      <c r="VIP1" s="26"/>
      <c r="VIQ1" s="26"/>
      <c r="VIR1" s="27"/>
      <c r="VIS1" s="26"/>
      <c r="VIT1" s="26"/>
      <c r="VIU1" s="26"/>
      <c r="VIV1" s="26"/>
      <c r="VIW1" s="27"/>
      <c r="VIX1" s="26"/>
      <c r="VIY1" s="26"/>
      <c r="VIZ1" s="26"/>
      <c r="VJA1" s="26"/>
      <c r="VJB1" s="27"/>
      <c r="VJC1" s="26"/>
      <c r="VJD1" s="26"/>
      <c r="VJE1" s="26"/>
      <c r="VJF1" s="26"/>
      <c r="VJG1" s="27"/>
      <c r="VJH1" s="26"/>
      <c r="VJI1" s="26"/>
      <c r="VJJ1" s="26"/>
      <c r="VJK1" s="26"/>
      <c r="VJL1" s="27"/>
      <c r="VJM1" s="26"/>
      <c r="VJN1" s="26"/>
      <c r="VJO1" s="26"/>
      <c r="VJP1" s="26"/>
      <c r="VJQ1" s="27"/>
      <c r="VJR1" s="26"/>
      <c r="VJS1" s="26"/>
      <c r="VJT1" s="26"/>
      <c r="VJU1" s="26"/>
      <c r="VJV1" s="27"/>
      <c r="VJW1" s="26"/>
      <c r="VJX1" s="26"/>
      <c r="VJY1" s="26"/>
      <c r="VJZ1" s="26"/>
      <c r="VKA1" s="27"/>
      <c r="VKB1" s="26"/>
      <c r="VKC1" s="26"/>
      <c r="VKD1" s="26"/>
      <c r="VKE1" s="26"/>
      <c r="VKF1" s="27"/>
      <c r="VKG1" s="26"/>
      <c r="VKH1" s="26"/>
      <c r="VKI1" s="26"/>
      <c r="VKJ1" s="26"/>
      <c r="VKK1" s="27"/>
      <c r="VKL1" s="26"/>
      <c r="VKM1" s="26"/>
      <c r="VKN1" s="26"/>
      <c r="VKO1" s="26"/>
      <c r="VKP1" s="27"/>
      <c r="VKQ1" s="26"/>
      <c r="VKR1" s="26"/>
      <c r="VKS1" s="26"/>
      <c r="VKT1" s="26"/>
      <c r="VKU1" s="27"/>
      <c r="VKV1" s="26"/>
      <c r="VKW1" s="26"/>
      <c r="VKX1" s="26"/>
      <c r="VKY1" s="26"/>
      <c r="VKZ1" s="27"/>
      <c r="VLA1" s="26"/>
      <c r="VLB1" s="26"/>
      <c r="VLC1" s="26"/>
      <c r="VLD1" s="26"/>
      <c r="VLE1" s="27"/>
      <c r="VLF1" s="26"/>
      <c r="VLG1" s="26"/>
      <c r="VLH1" s="26"/>
      <c r="VLI1" s="26"/>
      <c r="VLJ1" s="27"/>
      <c r="VLK1" s="26"/>
      <c r="VLL1" s="26"/>
      <c r="VLM1" s="26"/>
      <c r="VLN1" s="26"/>
      <c r="VLO1" s="27"/>
      <c r="VLP1" s="26"/>
      <c r="VLQ1" s="26"/>
      <c r="VLR1" s="26"/>
      <c r="VLS1" s="26"/>
      <c r="VLT1" s="27"/>
      <c r="VLU1" s="26"/>
      <c r="VLV1" s="26"/>
      <c r="VLW1" s="26"/>
      <c r="VLX1" s="26"/>
      <c r="VLY1" s="27"/>
      <c r="VLZ1" s="26"/>
      <c r="VMA1" s="26"/>
      <c r="VMB1" s="26"/>
      <c r="VMC1" s="26"/>
      <c r="VMD1" s="27"/>
      <c r="VME1" s="26"/>
      <c r="VMF1" s="26"/>
      <c r="VMG1" s="26"/>
      <c r="VMH1" s="26"/>
      <c r="VMI1" s="27"/>
      <c r="VMJ1" s="26"/>
      <c r="VMK1" s="26"/>
      <c r="VML1" s="26"/>
      <c r="VMM1" s="26"/>
      <c r="VMN1" s="27"/>
      <c r="VMO1" s="26"/>
      <c r="VMP1" s="26"/>
      <c r="VMQ1" s="26"/>
      <c r="VMR1" s="26"/>
      <c r="VMS1" s="27"/>
      <c r="VMT1" s="26"/>
      <c r="VMU1" s="26"/>
      <c r="VMV1" s="26"/>
      <c r="VMW1" s="26"/>
      <c r="VMX1" s="27"/>
      <c r="VMY1" s="26"/>
      <c r="VMZ1" s="26"/>
      <c r="VNA1" s="26"/>
      <c r="VNB1" s="26"/>
      <c r="VNC1" s="27"/>
      <c r="VND1" s="26"/>
      <c r="VNE1" s="26"/>
      <c r="VNF1" s="26"/>
      <c r="VNG1" s="26"/>
      <c r="VNH1" s="27"/>
      <c r="VNI1" s="26"/>
      <c r="VNJ1" s="26"/>
      <c r="VNK1" s="26"/>
      <c r="VNL1" s="26"/>
      <c r="VNM1" s="27"/>
      <c r="VNN1" s="26"/>
      <c r="VNO1" s="26"/>
      <c r="VNP1" s="26"/>
      <c r="VNQ1" s="26"/>
      <c r="VNR1" s="27"/>
      <c r="VNS1" s="26"/>
      <c r="VNT1" s="26"/>
      <c r="VNU1" s="26"/>
      <c r="VNV1" s="26"/>
      <c r="VNW1" s="27"/>
      <c r="VNX1" s="26"/>
      <c r="VNY1" s="26"/>
      <c r="VNZ1" s="26"/>
      <c r="VOA1" s="26"/>
      <c r="VOB1" s="27"/>
      <c r="VOC1" s="26"/>
      <c r="VOD1" s="26"/>
      <c r="VOE1" s="26"/>
      <c r="VOF1" s="26"/>
      <c r="VOG1" s="27"/>
      <c r="VOH1" s="26"/>
      <c r="VOI1" s="26"/>
      <c r="VOJ1" s="26"/>
      <c r="VOK1" s="26"/>
      <c r="VOL1" s="27"/>
      <c r="VOM1" s="26"/>
      <c r="VON1" s="26"/>
      <c r="VOO1" s="26"/>
      <c r="VOP1" s="26"/>
      <c r="VOQ1" s="27"/>
      <c r="VOR1" s="26"/>
      <c r="VOS1" s="26"/>
      <c r="VOT1" s="26"/>
      <c r="VOU1" s="26"/>
      <c r="VOV1" s="27"/>
      <c r="VOW1" s="26"/>
      <c r="VOX1" s="26"/>
      <c r="VOY1" s="26"/>
      <c r="VOZ1" s="26"/>
      <c r="VPA1" s="27"/>
      <c r="VPB1" s="26"/>
      <c r="VPC1" s="26"/>
      <c r="VPD1" s="26"/>
      <c r="VPE1" s="26"/>
      <c r="VPF1" s="27"/>
      <c r="VPG1" s="26"/>
      <c r="VPH1" s="26"/>
      <c r="VPI1" s="26"/>
      <c r="VPJ1" s="26"/>
      <c r="VPK1" s="27"/>
      <c r="VPL1" s="26"/>
      <c r="VPM1" s="26"/>
      <c r="VPN1" s="26"/>
      <c r="VPO1" s="26"/>
      <c r="VPP1" s="27"/>
      <c r="VPQ1" s="26"/>
      <c r="VPR1" s="26"/>
      <c r="VPS1" s="26"/>
      <c r="VPT1" s="26"/>
      <c r="VPU1" s="27"/>
      <c r="VPV1" s="26"/>
      <c r="VPW1" s="26"/>
      <c r="VPX1" s="26"/>
      <c r="VPY1" s="26"/>
      <c r="VPZ1" s="27"/>
      <c r="VQA1" s="26"/>
      <c r="VQB1" s="26"/>
      <c r="VQC1" s="26"/>
      <c r="VQD1" s="26"/>
      <c r="VQE1" s="27"/>
      <c r="VQF1" s="26"/>
      <c r="VQG1" s="26"/>
      <c r="VQH1" s="26"/>
      <c r="VQI1" s="26"/>
      <c r="VQJ1" s="27"/>
      <c r="VQK1" s="26"/>
      <c r="VQL1" s="26"/>
      <c r="VQM1" s="26"/>
      <c r="VQN1" s="26"/>
      <c r="VQO1" s="27"/>
      <c r="VQP1" s="26"/>
      <c r="VQQ1" s="26"/>
      <c r="VQR1" s="26"/>
      <c r="VQS1" s="26"/>
      <c r="VQT1" s="27"/>
      <c r="VQU1" s="26"/>
      <c r="VQV1" s="26"/>
      <c r="VQW1" s="26"/>
      <c r="VQX1" s="26"/>
      <c r="VQY1" s="27"/>
      <c r="VQZ1" s="26"/>
      <c r="VRA1" s="26"/>
      <c r="VRB1" s="26"/>
      <c r="VRC1" s="26"/>
      <c r="VRD1" s="27"/>
      <c r="VRE1" s="26"/>
      <c r="VRF1" s="26"/>
      <c r="VRG1" s="26"/>
      <c r="VRH1" s="26"/>
      <c r="VRI1" s="27"/>
      <c r="VRJ1" s="26"/>
      <c r="VRK1" s="26"/>
      <c r="VRL1" s="26"/>
      <c r="VRM1" s="26"/>
      <c r="VRN1" s="27"/>
      <c r="VRO1" s="26"/>
      <c r="VRP1" s="26"/>
      <c r="VRQ1" s="26"/>
      <c r="VRR1" s="26"/>
      <c r="VRS1" s="27"/>
      <c r="VRT1" s="26"/>
      <c r="VRU1" s="26"/>
      <c r="VRV1" s="26"/>
      <c r="VRW1" s="26"/>
      <c r="VRX1" s="27"/>
      <c r="VRY1" s="26"/>
      <c r="VRZ1" s="26"/>
      <c r="VSA1" s="26"/>
      <c r="VSB1" s="26"/>
      <c r="VSC1" s="27"/>
      <c r="VSD1" s="26"/>
      <c r="VSE1" s="26"/>
      <c r="VSF1" s="26"/>
      <c r="VSG1" s="26"/>
      <c r="VSH1" s="27"/>
      <c r="VSI1" s="26"/>
      <c r="VSJ1" s="26"/>
      <c r="VSK1" s="26"/>
      <c r="VSL1" s="26"/>
      <c r="VSM1" s="27"/>
      <c r="VSN1" s="26"/>
      <c r="VSO1" s="26"/>
      <c r="VSP1" s="26"/>
      <c r="VSQ1" s="26"/>
      <c r="VSR1" s="27"/>
      <c r="VSS1" s="26"/>
      <c r="VST1" s="26"/>
      <c r="VSU1" s="26"/>
      <c r="VSV1" s="26"/>
      <c r="VSW1" s="27"/>
      <c r="VSX1" s="26"/>
      <c r="VSY1" s="26"/>
      <c r="VSZ1" s="26"/>
      <c r="VTA1" s="26"/>
      <c r="VTB1" s="27"/>
      <c r="VTC1" s="26"/>
      <c r="VTD1" s="26"/>
      <c r="VTE1" s="26"/>
      <c r="VTF1" s="26"/>
      <c r="VTG1" s="27"/>
      <c r="VTH1" s="26"/>
      <c r="VTI1" s="26"/>
      <c r="VTJ1" s="26"/>
      <c r="VTK1" s="26"/>
      <c r="VTL1" s="27"/>
      <c r="VTM1" s="26"/>
      <c r="VTN1" s="26"/>
      <c r="VTO1" s="26"/>
      <c r="VTP1" s="26"/>
      <c r="VTQ1" s="27"/>
      <c r="VTR1" s="26"/>
      <c r="VTS1" s="26"/>
      <c r="VTT1" s="26"/>
      <c r="VTU1" s="26"/>
      <c r="VTV1" s="27"/>
      <c r="VTW1" s="26"/>
      <c r="VTX1" s="26"/>
      <c r="VTY1" s="26"/>
      <c r="VTZ1" s="26"/>
      <c r="VUA1" s="27"/>
      <c r="VUB1" s="26"/>
      <c r="VUC1" s="26"/>
      <c r="VUD1" s="26"/>
      <c r="VUE1" s="26"/>
      <c r="VUF1" s="27"/>
      <c r="VUG1" s="26"/>
      <c r="VUH1" s="26"/>
      <c r="VUI1" s="26"/>
      <c r="VUJ1" s="26"/>
      <c r="VUK1" s="27"/>
      <c r="VUL1" s="26"/>
      <c r="VUM1" s="26"/>
      <c r="VUN1" s="26"/>
      <c r="VUO1" s="26"/>
      <c r="VUP1" s="27"/>
      <c r="VUQ1" s="26"/>
      <c r="VUR1" s="26"/>
      <c r="VUS1" s="26"/>
      <c r="VUT1" s="26"/>
      <c r="VUU1" s="27"/>
      <c r="VUV1" s="26"/>
      <c r="VUW1" s="26"/>
      <c r="VUX1" s="26"/>
      <c r="VUY1" s="26"/>
      <c r="VUZ1" s="27"/>
      <c r="VVA1" s="26"/>
      <c r="VVB1" s="26"/>
      <c r="VVC1" s="26"/>
      <c r="VVD1" s="26"/>
      <c r="VVE1" s="27"/>
      <c r="VVF1" s="26"/>
      <c r="VVG1" s="26"/>
      <c r="VVH1" s="26"/>
      <c r="VVI1" s="26"/>
      <c r="VVJ1" s="27"/>
      <c r="VVK1" s="26"/>
      <c r="VVL1" s="26"/>
      <c r="VVM1" s="26"/>
      <c r="VVN1" s="26"/>
      <c r="VVO1" s="27"/>
      <c r="VVP1" s="26"/>
      <c r="VVQ1" s="26"/>
      <c r="VVR1" s="26"/>
      <c r="VVS1" s="26"/>
      <c r="VVT1" s="27"/>
      <c r="VVU1" s="26"/>
      <c r="VVV1" s="26"/>
      <c r="VVW1" s="26"/>
      <c r="VVX1" s="26"/>
      <c r="VVY1" s="27"/>
      <c r="VVZ1" s="26"/>
      <c r="VWA1" s="26"/>
      <c r="VWB1" s="26"/>
      <c r="VWC1" s="26"/>
      <c r="VWD1" s="27"/>
      <c r="VWE1" s="26"/>
      <c r="VWF1" s="26"/>
      <c r="VWG1" s="26"/>
      <c r="VWH1" s="26"/>
      <c r="VWI1" s="27"/>
      <c r="VWJ1" s="26"/>
      <c r="VWK1" s="26"/>
      <c r="VWL1" s="26"/>
      <c r="VWM1" s="26"/>
      <c r="VWN1" s="27"/>
      <c r="VWO1" s="26"/>
      <c r="VWP1" s="26"/>
      <c r="VWQ1" s="26"/>
      <c r="VWR1" s="26"/>
      <c r="VWS1" s="27"/>
      <c r="VWT1" s="26"/>
      <c r="VWU1" s="26"/>
      <c r="VWV1" s="26"/>
      <c r="VWW1" s="26"/>
      <c r="VWX1" s="27"/>
      <c r="VWY1" s="26"/>
      <c r="VWZ1" s="26"/>
      <c r="VXA1" s="26"/>
      <c r="VXB1" s="26"/>
      <c r="VXC1" s="27"/>
      <c r="VXD1" s="26"/>
      <c r="VXE1" s="26"/>
      <c r="VXF1" s="26"/>
      <c r="VXG1" s="26"/>
      <c r="VXH1" s="27"/>
      <c r="VXI1" s="26"/>
      <c r="VXJ1" s="26"/>
      <c r="VXK1" s="26"/>
      <c r="VXL1" s="26"/>
      <c r="VXM1" s="27"/>
      <c r="VXN1" s="26"/>
      <c r="VXO1" s="26"/>
      <c r="VXP1" s="26"/>
      <c r="VXQ1" s="26"/>
      <c r="VXR1" s="27"/>
      <c r="VXS1" s="26"/>
      <c r="VXT1" s="26"/>
      <c r="VXU1" s="26"/>
      <c r="VXV1" s="26"/>
      <c r="VXW1" s="27"/>
      <c r="VXX1" s="26"/>
      <c r="VXY1" s="26"/>
      <c r="VXZ1" s="26"/>
      <c r="VYA1" s="26"/>
      <c r="VYB1" s="27"/>
      <c r="VYC1" s="26"/>
      <c r="VYD1" s="26"/>
      <c r="VYE1" s="26"/>
      <c r="VYF1" s="26"/>
      <c r="VYG1" s="27"/>
      <c r="VYH1" s="26"/>
      <c r="VYI1" s="26"/>
      <c r="VYJ1" s="26"/>
      <c r="VYK1" s="26"/>
      <c r="VYL1" s="27"/>
      <c r="VYM1" s="26"/>
      <c r="VYN1" s="26"/>
      <c r="VYO1" s="26"/>
      <c r="VYP1" s="26"/>
      <c r="VYQ1" s="27"/>
      <c r="VYR1" s="26"/>
      <c r="VYS1" s="26"/>
      <c r="VYT1" s="26"/>
      <c r="VYU1" s="26"/>
      <c r="VYV1" s="27"/>
      <c r="VYW1" s="26"/>
      <c r="VYX1" s="26"/>
      <c r="VYY1" s="26"/>
      <c r="VYZ1" s="26"/>
      <c r="VZA1" s="27"/>
      <c r="VZB1" s="26"/>
      <c r="VZC1" s="26"/>
      <c r="VZD1" s="26"/>
      <c r="VZE1" s="26"/>
      <c r="VZF1" s="27"/>
      <c r="VZG1" s="26"/>
      <c r="VZH1" s="26"/>
      <c r="VZI1" s="26"/>
      <c r="VZJ1" s="26"/>
      <c r="VZK1" s="27"/>
      <c r="VZL1" s="26"/>
      <c r="VZM1" s="26"/>
      <c r="VZN1" s="26"/>
      <c r="VZO1" s="26"/>
      <c r="VZP1" s="27"/>
      <c r="VZQ1" s="26"/>
      <c r="VZR1" s="26"/>
      <c r="VZS1" s="26"/>
      <c r="VZT1" s="26"/>
      <c r="VZU1" s="27"/>
      <c r="VZV1" s="26"/>
      <c r="VZW1" s="26"/>
      <c r="VZX1" s="26"/>
      <c r="VZY1" s="26"/>
      <c r="VZZ1" s="27"/>
      <c r="WAA1" s="26"/>
      <c r="WAB1" s="26"/>
      <c r="WAC1" s="26"/>
      <c r="WAD1" s="26"/>
      <c r="WAE1" s="27"/>
      <c r="WAF1" s="26"/>
      <c r="WAG1" s="26"/>
      <c r="WAH1" s="26"/>
      <c r="WAI1" s="26"/>
      <c r="WAJ1" s="27"/>
      <c r="WAK1" s="26"/>
      <c r="WAL1" s="26"/>
      <c r="WAM1" s="26"/>
      <c r="WAN1" s="26"/>
      <c r="WAO1" s="27"/>
      <c r="WAP1" s="26"/>
      <c r="WAQ1" s="26"/>
      <c r="WAR1" s="26"/>
      <c r="WAS1" s="26"/>
      <c r="WAT1" s="27"/>
      <c r="WAU1" s="26"/>
      <c r="WAV1" s="26"/>
      <c r="WAW1" s="26"/>
      <c r="WAX1" s="26"/>
      <c r="WAY1" s="27"/>
      <c r="WAZ1" s="26"/>
      <c r="WBA1" s="26"/>
      <c r="WBB1" s="26"/>
      <c r="WBC1" s="26"/>
      <c r="WBD1" s="27"/>
      <c r="WBE1" s="26"/>
      <c r="WBF1" s="26"/>
      <c r="WBG1" s="26"/>
      <c r="WBH1" s="26"/>
      <c r="WBI1" s="27"/>
      <c r="WBJ1" s="26"/>
      <c r="WBK1" s="26"/>
      <c r="WBL1" s="26"/>
      <c r="WBM1" s="26"/>
      <c r="WBN1" s="27"/>
      <c r="WBO1" s="26"/>
      <c r="WBP1" s="26"/>
      <c r="WBQ1" s="26"/>
      <c r="WBR1" s="26"/>
      <c r="WBS1" s="27"/>
      <c r="WBT1" s="26"/>
      <c r="WBU1" s="26"/>
      <c r="WBV1" s="26"/>
      <c r="WBW1" s="26"/>
      <c r="WBX1" s="27"/>
      <c r="WBY1" s="26"/>
      <c r="WBZ1" s="26"/>
      <c r="WCA1" s="26"/>
      <c r="WCB1" s="26"/>
      <c r="WCC1" s="27"/>
      <c r="WCD1" s="26"/>
      <c r="WCE1" s="26"/>
      <c r="WCF1" s="26"/>
      <c r="WCG1" s="26"/>
      <c r="WCH1" s="27"/>
      <c r="WCI1" s="26"/>
      <c r="WCJ1" s="26"/>
      <c r="WCK1" s="26"/>
      <c r="WCL1" s="26"/>
      <c r="WCM1" s="27"/>
      <c r="WCN1" s="26"/>
      <c r="WCO1" s="26"/>
      <c r="WCP1" s="26"/>
      <c r="WCQ1" s="26"/>
      <c r="WCR1" s="27"/>
      <c r="WCS1" s="26"/>
      <c r="WCT1" s="26"/>
      <c r="WCU1" s="26"/>
      <c r="WCV1" s="26"/>
      <c r="WCW1" s="27"/>
      <c r="WCX1" s="26"/>
      <c r="WCY1" s="26"/>
      <c r="WCZ1" s="26"/>
      <c r="WDA1" s="26"/>
      <c r="WDB1" s="27"/>
      <c r="WDC1" s="26"/>
      <c r="WDD1" s="26"/>
      <c r="WDE1" s="26"/>
      <c r="WDF1" s="26"/>
      <c r="WDG1" s="27"/>
      <c r="WDH1" s="26"/>
      <c r="WDI1" s="26"/>
      <c r="WDJ1" s="26"/>
      <c r="WDK1" s="26"/>
      <c r="WDL1" s="27"/>
      <c r="WDM1" s="26"/>
      <c r="WDN1" s="26"/>
      <c r="WDO1" s="26"/>
      <c r="WDP1" s="26"/>
      <c r="WDQ1" s="27"/>
      <c r="WDR1" s="26"/>
      <c r="WDS1" s="26"/>
      <c r="WDT1" s="26"/>
      <c r="WDU1" s="26"/>
      <c r="WDV1" s="27"/>
      <c r="WDW1" s="26"/>
      <c r="WDX1" s="26"/>
      <c r="WDY1" s="26"/>
      <c r="WDZ1" s="26"/>
      <c r="WEA1" s="27"/>
      <c r="WEB1" s="26"/>
      <c r="WEC1" s="26"/>
      <c r="WED1" s="26"/>
      <c r="WEE1" s="26"/>
      <c r="WEF1" s="27"/>
      <c r="WEG1" s="26"/>
      <c r="WEH1" s="26"/>
      <c r="WEI1" s="26"/>
      <c r="WEJ1" s="26"/>
      <c r="WEK1" s="27"/>
      <c r="WEL1" s="26"/>
      <c r="WEM1" s="26"/>
      <c r="WEN1" s="26"/>
      <c r="WEO1" s="26"/>
      <c r="WEP1" s="27"/>
      <c r="WEQ1" s="26"/>
      <c r="WER1" s="26"/>
      <c r="WES1" s="26"/>
      <c r="WET1" s="26"/>
      <c r="WEU1" s="27"/>
      <c r="WEV1" s="26"/>
      <c r="WEW1" s="26"/>
      <c r="WEX1" s="26"/>
      <c r="WEY1" s="26"/>
      <c r="WEZ1" s="27"/>
      <c r="WFA1" s="26"/>
      <c r="WFB1" s="26"/>
      <c r="WFC1" s="26"/>
      <c r="WFD1" s="26"/>
      <c r="WFE1" s="27"/>
      <c r="WFF1" s="26"/>
      <c r="WFG1" s="26"/>
      <c r="WFH1" s="26"/>
      <c r="WFI1" s="26"/>
      <c r="WFJ1" s="27"/>
      <c r="WFK1" s="26"/>
      <c r="WFL1" s="26"/>
      <c r="WFM1" s="26"/>
      <c r="WFN1" s="26"/>
      <c r="WFO1" s="27"/>
      <c r="WFP1" s="26"/>
      <c r="WFQ1" s="26"/>
      <c r="WFR1" s="26"/>
      <c r="WFS1" s="26"/>
      <c r="WFT1" s="27"/>
      <c r="WFU1" s="26"/>
      <c r="WFV1" s="26"/>
      <c r="WFW1" s="26"/>
      <c r="WFX1" s="26"/>
      <c r="WFY1" s="27"/>
      <c r="WFZ1" s="26"/>
      <c r="WGA1" s="26"/>
      <c r="WGB1" s="26"/>
      <c r="WGC1" s="26"/>
      <c r="WGD1" s="27"/>
      <c r="WGE1" s="26"/>
      <c r="WGF1" s="26"/>
      <c r="WGG1" s="26"/>
      <c r="WGH1" s="26"/>
      <c r="WGI1" s="27"/>
      <c r="WGJ1" s="26"/>
      <c r="WGK1" s="26"/>
      <c r="WGL1" s="26"/>
      <c r="WGM1" s="26"/>
      <c r="WGN1" s="27"/>
      <c r="WGO1" s="26"/>
      <c r="WGP1" s="26"/>
      <c r="WGQ1" s="26"/>
      <c r="WGR1" s="26"/>
      <c r="WGS1" s="27"/>
      <c r="WGT1" s="26"/>
      <c r="WGU1" s="26"/>
      <c r="WGV1" s="26"/>
      <c r="WGW1" s="26"/>
      <c r="WGX1" s="27"/>
      <c r="WGY1" s="26"/>
      <c r="WGZ1" s="26"/>
      <c r="WHA1" s="26"/>
      <c r="WHB1" s="26"/>
      <c r="WHC1" s="27"/>
      <c r="WHD1" s="26"/>
      <c r="WHE1" s="26"/>
      <c r="WHF1" s="26"/>
      <c r="WHG1" s="26"/>
      <c r="WHH1" s="27"/>
      <c r="WHI1" s="26"/>
      <c r="WHJ1" s="26"/>
      <c r="WHK1" s="26"/>
      <c r="WHL1" s="26"/>
      <c r="WHM1" s="27"/>
      <c r="WHN1" s="26"/>
      <c r="WHO1" s="26"/>
      <c r="WHP1" s="26"/>
      <c r="WHQ1" s="26"/>
      <c r="WHR1" s="27"/>
      <c r="WHS1" s="26"/>
      <c r="WHT1" s="26"/>
      <c r="WHU1" s="26"/>
      <c r="WHV1" s="26"/>
      <c r="WHW1" s="27"/>
      <c r="WHX1" s="26"/>
      <c r="WHY1" s="26"/>
      <c r="WHZ1" s="26"/>
      <c r="WIA1" s="26"/>
      <c r="WIB1" s="27"/>
      <c r="WIC1" s="26"/>
      <c r="WID1" s="26"/>
      <c r="WIE1" s="26"/>
      <c r="WIF1" s="26"/>
      <c r="WIG1" s="27"/>
      <c r="WIH1" s="26"/>
      <c r="WII1" s="26"/>
      <c r="WIJ1" s="26"/>
      <c r="WIK1" s="26"/>
      <c r="WIL1" s="27"/>
      <c r="WIM1" s="26"/>
      <c r="WIN1" s="26"/>
      <c r="WIO1" s="26"/>
      <c r="WIP1" s="26"/>
      <c r="WIQ1" s="27"/>
      <c r="WIR1" s="26"/>
      <c r="WIS1" s="26"/>
      <c r="WIT1" s="26"/>
      <c r="WIU1" s="26"/>
      <c r="WIV1" s="27"/>
      <c r="WIW1" s="26"/>
      <c r="WIX1" s="26"/>
      <c r="WIY1" s="26"/>
      <c r="WIZ1" s="26"/>
      <c r="WJA1" s="27"/>
      <c r="WJB1" s="26"/>
      <c r="WJC1" s="26"/>
      <c r="WJD1" s="26"/>
      <c r="WJE1" s="26"/>
      <c r="WJF1" s="27"/>
      <c r="WJG1" s="26"/>
      <c r="WJH1" s="26"/>
      <c r="WJI1" s="26"/>
      <c r="WJJ1" s="26"/>
      <c r="WJK1" s="27"/>
      <c r="WJL1" s="26"/>
      <c r="WJM1" s="26"/>
      <c r="WJN1" s="26"/>
      <c r="WJO1" s="26"/>
      <c r="WJP1" s="27"/>
      <c r="WJQ1" s="26"/>
      <c r="WJR1" s="26"/>
      <c r="WJS1" s="26"/>
      <c r="WJT1" s="26"/>
      <c r="WJU1" s="27"/>
      <c r="WJV1" s="26"/>
      <c r="WJW1" s="26"/>
      <c r="WJX1" s="26"/>
      <c r="WJY1" s="26"/>
      <c r="WJZ1" s="27"/>
      <c r="WKA1" s="26"/>
      <c r="WKB1" s="26"/>
      <c r="WKC1" s="26"/>
      <c r="WKD1" s="26"/>
      <c r="WKE1" s="27"/>
      <c r="WKF1" s="26"/>
      <c r="WKG1" s="26"/>
      <c r="WKH1" s="26"/>
      <c r="WKI1" s="26"/>
      <c r="WKJ1" s="27"/>
      <c r="WKK1" s="26"/>
      <c r="WKL1" s="26"/>
      <c r="WKM1" s="26"/>
      <c r="WKN1" s="26"/>
      <c r="WKO1" s="27"/>
      <c r="WKP1" s="26"/>
      <c r="WKQ1" s="26"/>
      <c r="WKR1" s="26"/>
      <c r="WKS1" s="26"/>
      <c r="WKT1" s="27"/>
      <c r="WKU1" s="26"/>
      <c r="WKV1" s="26"/>
      <c r="WKW1" s="26"/>
      <c r="WKX1" s="26"/>
      <c r="WKY1" s="27"/>
      <c r="WKZ1" s="26"/>
      <c r="WLA1" s="26"/>
      <c r="WLB1" s="26"/>
      <c r="WLC1" s="26"/>
      <c r="WLD1" s="27"/>
      <c r="WLE1" s="26"/>
      <c r="WLF1" s="26"/>
      <c r="WLG1" s="26"/>
      <c r="WLH1" s="26"/>
      <c r="WLI1" s="27"/>
      <c r="WLJ1" s="26"/>
      <c r="WLK1" s="26"/>
      <c r="WLL1" s="26"/>
      <c r="WLM1" s="26"/>
      <c r="WLN1" s="27"/>
      <c r="WLO1" s="26"/>
      <c r="WLP1" s="26"/>
      <c r="WLQ1" s="26"/>
      <c r="WLR1" s="26"/>
      <c r="WLS1" s="27"/>
      <c r="WLT1" s="26"/>
      <c r="WLU1" s="26"/>
      <c r="WLV1" s="26"/>
      <c r="WLW1" s="26"/>
      <c r="WLX1" s="27"/>
      <c r="WLY1" s="26"/>
      <c r="WLZ1" s="26"/>
      <c r="WMA1" s="26"/>
      <c r="WMB1" s="26"/>
      <c r="WMC1" s="27"/>
      <c r="WMD1" s="26"/>
      <c r="WME1" s="26"/>
      <c r="WMF1" s="26"/>
      <c r="WMG1" s="26"/>
      <c r="WMH1" s="27"/>
      <c r="WMI1" s="26"/>
      <c r="WMJ1" s="26"/>
      <c r="WMK1" s="26"/>
      <c r="WML1" s="26"/>
      <c r="WMM1" s="27"/>
      <c r="WMN1" s="26"/>
      <c r="WMO1" s="26"/>
      <c r="WMP1" s="26"/>
      <c r="WMQ1" s="26"/>
      <c r="WMR1" s="27"/>
      <c r="WMS1" s="26"/>
      <c r="WMT1" s="26"/>
      <c r="WMU1" s="26"/>
      <c r="WMV1" s="26"/>
      <c r="WMW1" s="27"/>
      <c r="WMX1" s="26"/>
      <c r="WMY1" s="26"/>
      <c r="WMZ1" s="26"/>
      <c r="WNA1" s="26"/>
      <c r="WNB1" s="27"/>
      <c r="WNC1" s="26"/>
      <c r="WND1" s="26"/>
      <c r="WNE1" s="26"/>
      <c r="WNF1" s="26"/>
      <c r="WNG1" s="27"/>
      <c r="WNH1" s="26"/>
      <c r="WNI1" s="26"/>
      <c r="WNJ1" s="26"/>
      <c r="WNK1" s="26"/>
      <c r="WNL1" s="27"/>
      <c r="WNM1" s="26"/>
      <c r="WNN1" s="26"/>
      <c r="WNO1" s="26"/>
      <c r="WNP1" s="26"/>
      <c r="WNQ1" s="27"/>
      <c r="WNR1" s="26"/>
      <c r="WNS1" s="26"/>
      <c r="WNT1" s="26"/>
      <c r="WNU1" s="26"/>
      <c r="WNV1" s="27"/>
      <c r="WNW1" s="26"/>
      <c r="WNX1" s="26"/>
      <c r="WNY1" s="26"/>
      <c r="WNZ1" s="26"/>
      <c r="WOA1" s="27"/>
      <c r="WOB1" s="26"/>
      <c r="WOC1" s="26"/>
      <c r="WOD1" s="26"/>
      <c r="WOE1" s="26"/>
      <c r="WOF1" s="27"/>
      <c r="WOG1" s="26"/>
      <c r="WOH1" s="26"/>
      <c r="WOI1" s="26"/>
      <c r="WOJ1" s="26"/>
      <c r="WOK1" s="27"/>
      <c r="WOL1" s="26"/>
      <c r="WOM1" s="26"/>
      <c r="WON1" s="26"/>
      <c r="WOO1" s="26"/>
      <c r="WOP1" s="27"/>
      <c r="WOQ1" s="26"/>
      <c r="WOR1" s="26"/>
      <c r="WOS1" s="26"/>
      <c r="WOT1" s="26"/>
      <c r="WOU1" s="27"/>
      <c r="WOV1" s="26"/>
      <c r="WOW1" s="26"/>
      <c r="WOX1" s="26"/>
      <c r="WOY1" s="26"/>
      <c r="WOZ1" s="27"/>
      <c r="WPA1" s="26"/>
      <c r="WPB1" s="26"/>
      <c r="WPC1" s="26"/>
      <c r="WPD1" s="26"/>
      <c r="WPE1" s="27"/>
      <c r="WPF1" s="26"/>
      <c r="WPG1" s="26"/>
      <c r="WPH1" s="26"/>
      <c r="WPI1" s="26"/>
      <c r="WPJ1" s="27"/>
      <c r="WPK1" s="26"/>
      <c r="WPL1" s="26"/>
      <c r="WPM1" s="26"/>
      <c r="WPN1" s="26"/>
      <c r="WPO1" s="27"/>
      <c r="WPP1" s="26"/>
      <c r="WPQ1" s="26"/>
      <c r="WPR1" s="26"/>
      <c r="WPS1" s="26"/>
      <c r="WPT1" s="27"/>
      <c r="WPU1" s="26"/>
      <c r="WPV1" s="26"/>
      <c r="WPW1" s="26"/>
      <c r="WPX1" s="26"/>
      <c r="WPY1" s="27"/>
      <c r="WPZ1" s="26"/>
      <c r="WQA1" s="26"/>
      <c r="WQB1" s="26"/>
      <c r="WQC1" s="26"/>
      <c r="WQD1" s="27"/>
      <c r="WQE1" s="26"/>
      <c r="WQF1" s="26"/>
      <c r="WQG1" s="26"/>
      <c r="WQH1" s="26"/>
      <c r="WQI1" s="27"/>
      <c r="WQJ1" s="26"/>
      <c r="WQK1" s="26"/>
      <c r="WQL1" s="26"/>
      <c r="WQM1" s="26"/>
      <c r="WQN1" s="27"/>
      <c r="WQO1" s="26"/>
      <c r="WQP1" s="26"/>
      <c r="WQQ1" s="26"/>
      <c r="WQR1" s="26"/>
      <c r="WQS1" s="27"/>
      <c r="WQT1" s="26"/>
      <c r="WQU1" s="26"/>
      <c r="WQV1" s="26"/>
      <c r="WQW1" s="26"/>
      <c r="WQX1" s="27"/>
      <c r="WQY1" s="26"/>
      <c r="WQZ1" s="26"/>
      <c r="WRA1" s="26"/>
      <c r="WRB1" s="26"/>
      <c r="WRC1" s="27"/>
      <c r="WRD1" s="26"/>
      <c r="WRE1" s="26"/>
      <c r="WRF1" s="26"/>
      <c r="WRG1" s="26"/>
      <c r="WRH1" s="27"/>
      <c r="WRI1" s="26"/>
      <c r="WRJ1" s="26"/>
      <c r="WRK1" s="26"/>
      <c r="WRL1" s="26"/>
      <c r="WRM1" s="27"/>
      <c r="WRN1" s="26"/>
      <c r="WRO1" s="26"/>
      <c r="WRP1" s="26"/>
      <c r="WRQ1" s="26"/>
      <c r="WRR1" s="27"/>
      <c r="WRS1" s="26"/>
      <c r="WRT1" s="26"/>
      <c r="WRU1" s="26"/>
      <c r="WRV1" s="26"/>
      <c r="WRW1" s="27"/>
      <c r="WRX1" s="26"/>
      <c r="WRY1" s="26"/>
      <c r="WRZ1" s="26"/>
      <c r="WSA1" s="26"/>
      <c r="WSB1" s="27"/>
      <c r="WSC1" s="26"/>
      <c r="WSD1" s="26"/>
      <c r="WSE1" s="26"/>
      <c r="WSF1" s="26"/>
      <c r="WSG1" s="27"/>
      <c r="WSH1" s="26"/>
      <c r="WSI1" s="26"/>
      <c r="WSJ1" s="26"/>
      <c r="WSK1" s="26"/>
      <c r="WSL1" s="27"/>
      <c r="WSM1" s="26"/>
      <c r="WSN1" s="26"/>
      <c r="WSO1" s="26"/>
      <c r="WSP1" s="26"/>
      <c r="WSQ1" s="27"/>
      <c r="WSR1" s="26"/>
      <c r="WSS1" s="26"/>
      <c r="WST1" s="26"/>
      <c r="WSU1" s="26"/>
      <c r="WSV1" s="27"/>
      <c r="WSW1" s="26"/>
      <c r="WSX1" s="26"/>
      <c r="WSY1" s="26"/>
      <c r="WSZ1" s="26"/>
      <c r="WTA1" s="27"/>
      <c r="WTB1" s="26"/>
      <c r="WTC1" s="26"/>
      <c r="WTD1" s="26"/>
      <c r="WTE1" s="26"/>
      <c r="WTF1" s="27"/>
      <c r="WTG1" s="26"/>
      <c r="WTH1" s="26"/>
      <c r="WTI1" s="26"/>
      <c r="WTJ1" s="26"/>
      <c r="WTK1" s="27"/>
      <c r="WTL1" s="26"/>
      <c r="WTM1" s="26"/>
      <c r="WTN1" s="26"/>
      <c r="WTO1" s="26"/>
      <c r="WTP1" s="27"/>
      <c r="WTQ1" s="26"/>
      <c r="WTR1" s="26"/>
      <c r="WTS1" s="26"/>
      <c r="WTT1" s="26"/>
      <c r="WTU1" s="27"/>
      <c r="WTV1" s="26"/>
      <c r="WTW1" s="26"/>
      <c r="WTX1" s="26"/>
      <c r="WTY1" s="26"/>
      <c r="WTZ1" s="27"/>
      <c r="WUA1" s="26"/>
      <c r="WUB1" s="26"/>
      <c r="WUC1" s="26"/>
      <c r="WUD1" s="26"/>
      <c r="WUE1" s="27"/>
      <c r="WUF1" s="26"/>
      <c r="WUG1" s="26"/>
      <c r="WUH1" s="26"/>
      <c r="WUI1" s="26"/>
      <c r="WUJ1" s="27"/>
      <c r="WUK1" s="26"/>
      <c r="WUL1" s="26"/>
      <c r="WUM1" s="26"/>
      <c r="WUN1" s="26"/>
      <c r="WUO1" s="27"/>
      <c r="WUP1" s="26"/>
      <c r="WUQ1" s="26"/>
      <c r="WUR1" s="26"/>
      <c r="WUS1" s="26"/>
      <c r="WUT1" s="27"/>
      <c r="WUU1" s="26"/>
      <c r="WUV1" s="26"/>
      <c r="WUW1" s="26"/>
      <c r="WUX1" s="26"/>
      <c r="WUY1" s="27"/>
      <c r="WUZ1" s="26"/>
      <c r="WVA1" s="26"/>
      <c r="WVB1" s="26"/>
      <c r="WVC1" s="26"/>
      <c r="WVD1" s="27"/>
      <c r="WVE1" s="26"/>
      <c r="WVF1" s="26"/>
      <c r="WVG1" s="26"/>
      <c r="WVH1" s="26"/>
      <c r="WVI1" s="27"/>
      <c r="WVJ1" s="26"/>
      <c r="WVK1" s="26"/>
      <c r="WVL1" s="26"/>
      <c r="WVM1" s="26"/>
      <c r="WVN1" s="27"/>
      <c r="WVO1" s="26"/>
      <c r="WVP1" s="26"/>
      <c r="WVQ1" s="26"/>
      <c r="WVR1" s="26"/>
      <c r="WVS1" s="27"/>
      <c r="WVT1" s="26"/>
      <c r="WVU1" s="26"/>
      <c r="WVV1" s="26"/>
      <c r="WVW1" s="26"/>
      <c r="WVX1" s="27"/>
      <c r="WVY1" s="26"/>
      <c r="WVZ1" s="26"/>
      <c r="WWA1" s="26"/>
      <c r="WWB1" s="26"/>
      <c r="WWC1" s="27"/>
      <c r="WWD1" s="26"/>
      <c r="WWE1" s="26"/>
      <c r="WWF1" s="26"/>
      <c r="WWG1" s="26"/>
      <c r="WWH1" s="27"/>
      <c r="WWI1" s="26"/>
      <c r="WWJ1" s="26"/>
      <c r="WWK1" s="26"/>
      <c r="WWL1" s="26"/>
      <c r="WWM1" s="27"/>
      <c r="WWN1" s="26"/>
      <c r="WWO1" s="26"/>
      <c r="WWP1" s="26"/>
      <c r="WWQ1" s="26"/>
      <c r="WWR1" s="27"/>
      <c r="WWS1" s="26"/>
      <c r="WWT1" s="26"/>
      <c r="WWU1" s="26"/>
      <c r="WWV1" s="26"/>
      <c r="WWW1" s="27"/>
      <c r="WWX1" s="26"/>
      <c r="WWY1" s="26"/>
      <c r="WWZ1" s="26"/>
      <c r="WXA1" s="26"/>
      <c r="WXB1" s="27"/>
      <c r="WXC1" s="26"/>
      <c r="WXD1" s="26"/>
      <c r="WXE1" s="26"/>
      <c r="WXF1" s="26"/>
      <c r="WXG1" s="27"/>
      <c r="WXH1" s="26"/>
      <c r="WXI1" s="26"/>
      <c r="WXJ1" s="26"/>
      <c r="WXK1" s="26"/>
      <c r="WXL1" s="27"/>
      <c r="WXM1" s="26"/>
      <c r="WXN1" s="26"/>
      <c r="WXO1" s="26"/>
      <c r="WXP1" s="26"/>
      <c r="WXQ1" s="27"/>
      <c r="WXR1" s="26"/>
      <c r="WXS1" s="26"/>
      <c r="WXT1" s="26"/>
      <c r="WXU1" s="26"/>
      <c r="WXV1" s="27"/>
      <c r="WXW1" s="26"/>
      <c r="WXX1" s="26"/>
      <c r="WXY1" s="26"/>
      <c r="WXZ1" s="26"/>
      <c r="WYA1" s="27"/>
      <c r="WYB1" s="26"/>
      <c r="WYC1" s="26"/>
      <c r="WYD1" s="26"/>
      <c r="WYE1" s="26"/>
      <c r="WYF1" s="27"/>
      <c r="WYG1" s="26"/>
      <c r="WYH1" s="26"/>
      <c r="WYI1" s="26"/>
      <c r="WYJ1" s="26"/>
      <c r="WYK1" s="27"/>
      <c r="WYL1" s="26"/>
      <c r="WYM1" s="26"/>
      <c r="WYN1" s="26"/>
      <c r="WYO1" s="26"/>
      <c r="WYP1" s="27"/>
      <c r="WYQ1" s="26"/>
      <c r="WYR1" s="26"/>
      <c r="WYS1" s="26"/>
      <c r="WYT1" s="26"/>
      <c r="WYU1" s="27"/>
      <c r="WYV1" s="26"/>
      <c r="WYW1" s="26"/>
      <c r="WYX1" s="26"/>
      <c r="WYY1" s="26"/>
      <c r="WYZ1" s="27"/>
      <c r="WZA1" s="26"/>
      <c r="WZB1" s="26"/>
      <c r="WZC1" s="26"/>
      <c r="WZD1" s="26"/>
      <c r="WZE1" s="27"/>
      <c r="WZF1" s="26"/>
      <c r="WZG1" s="26"/>
      <c r="WZH1" s="26"/>
      <c r="WZI1" s="26"/>
      <c r="WZJ1" s="27"/>
      <c r="WZK1" s="26"/>
      <c r="WZL1" s="26"/>
      <c r="WZM1" s="26"/>
      <c r="WZN1" s="26"/>
      <c r="WZO1" s="27"/>
      <c r="WZP1" s="26"/>
      <c r="WZQ1" s="26"/>
      <c r="WZR1" s="26"/>
      <c r="WZS1" s="26"/>
      <c r="WZT1" s="27"/>
      <c r="WZU1" s="26"/>
      <c r="WZV1" s="26"/>
      <c r="WZW1" s="26"/>
      <c r="WZX1" s="26"/>
      <c r="WZY1" s="27"/>
      <c r="WZZ1" s="26"/>
      <c r="XAA1" s="26"/>
      <c r="XAB1" s="26"/>
      <c r="XAC1" s="26"/>
      <c r="XAD1" s="27"/>
      <c r="XAE1" s="26"/>
      <c r="XAF1" s="26"/>
      <c r="XAG1" s="26"/>
      <c r="XAH1" s="26"/>
      <c r="XAI1" s="27"/>
      <c r="XAJ1" s="26"/>
      <c r="XAK1" s="26"/>
      <c r="XAL1" s="26"/>
      <c r="XAM1" s="26"/>
      <c r="XAN1" s="27"/>
      <c r="XAO1" s="26"/>
      <c r="XAP1" s="26"/>
      <c r="XAQ1" s="26"/>
      <c r="XAR1" s="26"/>
      <c r="XAS1" s="27"/>
      <c r="XAT1" s="26"/>
      <c r="XAU1" s="26"/>
      <c r="XAV1" s="26"/>
      <c r="XAW1" s="26"/>
      <c r="XAX1" s="27"/>
      <c r="XAY1" s="26"/>
      <c r="XAZ1" s="26"/>
      <c r="XBA1" s="26"/>
      <c r="XBB1" s="26"/>
      <c r="XBC1" s="27"/>
      <c r="XBD1" s="26"/>
      <c r="XBE1" s="26"/>
      <c r="XBF1" s="26"/>
      <c r="XBG1" s="26"/>
      <c r="XBH1" s="27"/>
      <c r="XBI1" s="26"/>
      <c r="XBJ1" s="26"/>
      <c r="XBK1" s="26"/>
      <c r="XBL1" s="26"/>
      <c r="XBM1" s="27"/>
      <c r="XBN1" s="26"/>
      <c r="XBO1" s="26"/>
      <c r="XBP1" s="26"/>
      <c r="XBQ1" s="26"/>
      <c r="XBR1" s="27"/>
      <c r="XBS1" s="26"/>
      <c r="XBT1" s="26"/>
      <c r="XBU1" s="26"/>
      <c r="XBV1" s="26"/>
      <c r="XBW1" s="27"/>
      <c r="XBX1" s="26"/>
      <c r="XBY1" s="26"/>
      <c r="XBZ1" s="26"/>
      <c r="XCA1" s="26"/>
      <c r="XCB1" s="27"/>
      <c r="XCC1" s="26"/>
      <c r="XCD1" s="26"/>
      <c r="XCE1" s="26"/>
      <c r="XCF1" s="26"/>
      <c r="XCG1" s="27"/>
      <c r="XCH1" s="26"/>
      <c r="XCI1" s="26"/>
      <c r="XCJ1" s="26"/>
      <c r="XCK1" s="26"/>
      <c r="XCL1" s="27"/>
      <c r="XCM1" s="26"/>
      <c r="XCN1" s="26"/>
      <c r="XCO1" s="26"/>
      <c r="XCP1" s="26"/>
      <c r="XCQ1" s="27"/>
      <c r="XCR1" s="26"/>
      <c r="XCS1" s="26"/>
      <c r="XCT1" s="26"/>
      <c r="XCU1" s="26"/>
      <c r="XCV1" s="27"/>
      <c r="XCW1" s="26"/>
      <c r="XCX1" s="26"/>
      <c r="XCY1" s="26"/>
      <c r="XCZ1" s="26"/>
      <c r="XDA1" s="27"/>
      <c r="XDB1" s="26"/>
      <c r="XDC1" s="26"/>
      <c r="XDD1" s="26"/>
      <c r="XDE1" s="26"/>
      <c r="XDF1" s="27"/>
      <c r="XDG1" s="26"/>
      <c r="XDH1" s="26"/>
      <c r="XDI1" s="26"/>
      <c r="XDJ1" s="26"/>
      <c r="XDK1" s="27"/>
      <c r="XDL1" s="26"/>
      <c r="XDM1" s="26"/>
      <c r="XDN1" s="26"/>
      <c r="XDO1" s="26"/>
      <c r="XDP1" s="27"/>
      <c r="XDQ1" s="26"/>
      <c r="XDR1" s="26"/>
      <c r="XDS1" s="26"/>
      <c r="XDT1" s="26"/>
      <c r="XDU1" s="27"/>
      <c r="XDV1" s="26"/>
      <c r="XDW1" s="26"/>
      <c r="XDX1" s="26"/>
      <c r="XDY1" s="26"/>
      <c r="XDZ1" s="27"/>
      <c r="XEA1" s="26"/>
      <c r="XEB1" s="26"/>
      <c r="XEC1" s="26"/>
      <c r="XED1" s="26"/>
      <c r="XEE1" s="27"/>
      <c r="XEF1" s="26"/>
      <c r="XEG1" s="26"/>
      <c r="XEH1" s="26"/>
      <c r="XEI1" s="26"/>
      <c r="XEJ1" s="27"/>
      <c r="XEK1" s="26"/>
      <c r="XEL1" s="26"/>
      <c r="XEM1" s="26"/>
      <c r="XEN1" s="26"/>
      <c r="XEO1" s="27"/>
      <c r="XEP1" s="26"/>
      <c r="XEQ1" s="26"/>
      <c r="XER1" s="26"/>
      <c r="XES1" s="26"/>
      <c r="XET1" s="27"/>
      <c r="XEU1" s="26"/>
      <c r="XEV1" s="26"/>
      <c r="XEW1" s="26"/>
      <c r="XEX1" s="26"/>
      <c r="XEY1" s="27"/>
    </row>
    <row r="2" spans="1:16379" ht="15" customHeight="1">
      <c r="A2" s="155" t="s">
        <v>21</v>
      </c>
      <c r="B2" s="42"/>
      <c r="C2" s="42"/>
      <c r="D2" s="42"/>
    </row>
    <row r="3" spans="1:16379" ht="15" customHeight="1">
      <c r="A3" s="35" t="s">
        <v>10</v>
      </c>
      <c r="B3" s="123" t="s">
        <v>214</v>
      </c>
      <c r="C3" s="123" t="s">
        <v>207</v>
      </c>
      <c r="D3" s="123" t="s">
        <v>124</v>
      </c>
      <c r="F3" s="14"/>
    </row>
    <row r="4" spans="1:16379" s="32" customFormat="1" ht="15" customHeight="1">
      <c r="A4" s="40"/>
      <c r="B4" s="122"/>
      <c r="C4" s="122"/>
      <c r="D4" s="122"/>
      <c r="F4" s="14"/>
    </row>
    <row r="5" spans="1:16379" ht="15" customHeight="1">
      <c r="A5" s="30" t="s">
        <v>66</v>
      </c>
      <c r="B5" s="122"/>
      <c r="C5" s="122"/>
      <c r="D5" s="122"/>
    </row>
    <row r="6" spans="1:16379" ht="15" customHeight="1">
      <c r="A6" s="12" t="s">
        <v>23</v>
      </c>
      <c r="B6" s="200">
        <v>67.900000000000006</v>
      </c>
      <c r="C6" s="200">
        <v>20.7</v>
      </c>
      <c r="D6" s="200">
        <v>74.099999999999994</v>
      </c>
    </row>
    <row r="7" spans="1:16379" ht="15" customHeight="1">
      <c r="A7" s="12" t="s">
        <v>31</v>
      </c>
      <c r="B7" s="200">
        <v>56.4</v>
      </c>
      <c r="C7" s="200">
        <v>44.8</v>
      </c>
      <c r="D7" s="200">
        <v>46.3</v>
      </c>
    </row>
    <row r="8" spans="1:16379" s="143" customFormat="1" ht="15" customHeight="1">
      <c r="A8" s="12" t="s">
        <v>131</v>
      </c>
      <c r="B8" s="201">
        <v>11.1</v>
      </c>
      <c r="C8" s="201" t="s">
        <v>94</v>
      </c>
      <c r="D8" s="201" t="s">
        <v>94</v>
      </c>
    </row>
    <row r="9" spans="1:16379" ht="15" customHeight="1">
      <c r="A9" s="12" t="s">
        <v>133</v>
      </c>
      <c r="B9" s="200">
        <v>0.1</v>
      </c>
      <c r="C9" s="200">
        <v>0.1</v>
      </c>
      <c r="D9" s="115">
        <v>0.1</v>
      </c>
      <c r="F9" s="143"/>
    </row>
    <row r="10" spans="1:16379" ht="15" customHeight="1">
      <c r="A10" s="12" t="s">
        <v>153</v>
      </c>
      <c r="B10" s="200">
        <v>1</v>
      </c>
      <c r="C10" s="200">
        <v>0.8</v>
      </c>
      <c r="D10" s="200">
        <v>1</v>
      </c>
      <c r="F10" s="18"/>
    </row>
    <row r="11" spans="1:16379" ht="15" customHeight="1">
      <c r="A11" s="12" t="s">
        <v>134</v>
      </c>
      <c r="B11" s="200">
        <v>1</v>
      </c>
      <c r="C11" s="200">
        <v>0.7</v>
      </c>
      <c r="D11" s="200">
        <v>2.1</v>
      </c>
      <c r="F11" s="18"/>
    </row>
    <row r="12" spans="1:16379" ht="15" customHeight="1">
      <c r="A12" s="36" t="s">
        <v>78</v>
      </c>
      <c r="B12" s="191">
        <v>10.4</v>
      </c>
      <c r="C12" s="191">
        <v>7.9</v>
      </c>
      <c r="D12" s="191">
        <v>9.8000000000000007</v>
      </c>
      <c r="F12" s="18"/>
    </row>
    <row r="13" spans="1:16379" ht="15" customHeight="1">
      <c r="A13" s="40" t="s">
        <v>35</v>
      </c>
      <c r="B13" s="202">
        <v>147.9</v>
      </c>
      <c r="C13" s="202">
        <v>75.099999999999994</v>
      </c>
      <c r="D13" s="202">
        <v>133.19999999999999</v>
      </c>
      <c r="F13" s="18"/>
    </row>
    <row r="14" spans="1:16379" ht="15" customHeight="1">
      <c r="A14" s="12"/>
      <c r="B14" s="122"/>
      <c r="C14" s="122"/>
      <c r="D14" s="122"/>
      <c r="F14" s="18"/>
    </row>
    <row r="15" spans="1:16379" ht="15" customHeight="1">
      <c r="A15" s="30" t="s">
        <v>4</v>
      </c>
      <c r="B15" s="122"/>
      <c r="C15" s="122"/>
      <c r="D15" s="122"/>
      <c r="F15" s="18"/>
    </row>
    <row r="16" spans="1:16379" ht="15" customHeight="1">
      <c r="A16" s="47" t="s">
        <v>11</v>
      </c>
      <c r="B16" s="200">
        <v>40.200000000000003</v>
      </c>
      <c r="C16" s="200">
        <v>27.7</v>
      </c>
      <c r="D16" s="200">
        <v>32</v>
      </c>
      <c r="F16" s="18"/>
    </row>
    <row r="17" spans="1:13" ht="15" customHeight="1">
      <c r="A17" s="47" t="s">
        <v>12</v>
      </c>
      <c r="B17" s="200">
        <v>69.2</v>
      </c>
      <c r="C17" s="200">
        <v>63.8</v>
      </c>
      <c r="D17" s="200">
        <v>74.7</v>
      </c>
      <c r="F17" s="18"/>
    </row>
    <row r="18" spans="1:13" s="143" customFormat="1" ht="15" customHeight="1">
      <c r="A18" s="47" t="s">
        <v>130</v>
      </c>
      <c r="B18" s="200">
        <v>24.6</v>
      </c>
      <c r="C18" s="200">
        <v>16</v>
      </c>
      <c r="D18" s="200">
        <v>17.8</v>
      </c>
      <c r="F18" s="145"/>
    </row>
    <row r="19" spans="1:13" ht="15" customHeight="1">
      <c r="A19" s="47" t="s">
        <v>27</v>
      </c>
      <c r="B19" s="200">
        <v>4.0999999999999996</v>
      </c>
      <c r="C19" s="200">
        <v>2</v>
      </c>
      <c r="D19" s="200">
        <v>0.9</v>
      </c>
      <c r="F19" s="18"/>
    </row>
    <row r="20" spans="1:13" ht="15" customHeight="1">
      <c r="A20" s="44" t="s">
        <v>13</v>
      </c>
      <c r="B20" s="191">
        <v>52.6</v>
      </c>
      <c r="C20" s="191">
        <v>62.6</v>
      </c>
      <c r="D20" s="191">
        <v>72.7</v>
      </c>
      <c r="F20" s="105"/>
    </row>
    <row r="21" spans="1:13" ht="15" customHeight="1">
      <c r="A21" s="40" t="s">
        <v>28</v>
      </c>
      <c r="B21" s="202">
        <v>190.7</v>
      </c>
      <c r="C21" s="202">
        <v>172.2</v>
      </c>
      <c r="D21" s="202">
        <v>198</v>
      </c>
      <c r="F21" s="105"/>
    </row>
    <row r="22" spans="1:13" s="32" customFormat="1" ht="15" customHeight="1">
      <c r="A22" s="40"/>
      <c r="B22" s="41"/>
      <c r="C22" s="41"/>
      <c r="D22" s="41"/>
      <c r="F22" s="105"/>
    </row>
    <row r="23" spans="1:13" s="32" customFormat="1" ht="25.5" customHeight="1">
      <c r="A23" s="146" t="s">
        <v>122</v>
      </c>
      <c r="B23" s="203" t="s">
        <v>94</v>
      </c>
      <c r="C23" s="203" t="s">
        <v>94</v>
      </c>
      <c r="D23" s="202">
        <v>3.1</v>
      </c>
      <c r="F23" s="105"/>
    </row>
    <row r="24" spans="1:13" ht="15" customHeight="1">
      <c r="A24" s="42"/>
      <c r="B24" s="122"/>
      <c r="C24" s="122"/>
      <c r="D24" s="122"/>
      <c r="F24" s="18"/>
    </row>
    <row r="25" spans="1:13" ht="15" customHeight="1">
      <c r="A25" s="55" t="s">
        <v>44</v>
      </c>
      <c r="B25" s="204">
        <v>338.6</v>
      </c>
      <c r="C25" s="204">
        <v>247.2</v>
      </c>
      <c r="D25" s="204">
        <v>334.4</v>
      </c>
      <c r="F25" s="18"/>
    </row>
    <row r="26" spans="1:13" ht="15" customHeight="1">
      <c r="A26" s="12"/>
      <c r="B26" s="122"/>
      <c r="C26" s="122"/>
      <c r="D26" s="122"/>
      <c r="G26" s="73"/>
    </row>
    <row r="27" spans="1:13" ht="15" customHeight="1">
      <c r="A27" s="35" t="s">
        <v>157</v>
      </c>
      <c r="B27" s="123" t="s">
        <v>214</v>
      </c>
      <c r="C27" s="123" t="s">
        <v>207</v>
      </c>
      <c r="D27" s="123" t="s">
        <v>124</v>
      </c>
    </row>
    <row r="28" spans="1:13" ht="15" customHeight="1">
      <c r="A28" s="40"/>
      <c r="B28" s="124"/>
      <c r="C28" s="124"/>
      <c r="D28" s="124"/>
    </row>
    <row r="29" spans="1:13" ht="15" customHeight="1">
      <c r="A29" s="92" t="s">
        <v>154</v>
      </c>
      <c r="B29" s="124"/>
      <c r="C29" s="124"/>
      <c r="D29" s="124"/>
    </row>
    <row r="30" spans="1:13" ht="15" customHeight="1">
      <c r="A30" s="42" t="s">
        <v>22</v>
      </c>
      <c r="B30" s="200">
        <v>7.7</v>
      </c>
      <c r="C30" s="200">
        <v>7.7</v>
      </c>
      <c r="D30" s="200">
        <v>7.7</v>
      </c>
      <c r="G30" s="17"/>
      <c r="H30" s="17"/>
      <c r="I30" s="17"/>
      <c r="J30" s="17"/>
      <c r="K30" s="17"/>
      <c r="L30" s="17"/>
      <c r="M30" s="17"/>
    </row>
    <row r="31" spans="1:13" ht="15" customHeight="1">
      <c r="A31" s="42" t="s">
        <v>14</v>
      </c>
      <c r="B31" s="200">
        <v>5.8</v>
      </c>
      <c r="C31" s="200">
        <v>5.2</v>
      </c>
      <c r="D31" s="200">
        <v>6.1</v>
      </c>
      <c r="F31" s="18"/>
      <c r="H31" s="18"/>
    </row>
    <row r="32" spans="1:13" ht="15" customHeight="1">
      <c r="A32" s="93" t="s">
        <v>135</v>
      </c>
      <c r="B32" s="200">
        <v>2.1</v>
      </c>
      <c r="C32" s="200">
        <v>0.5</v>
      </c>
      <c r="D32" s="200">
        <v>0.8</v>
      </c>
      <c r="F32" s="18"/>
      <c r="H32" s="18"/>
    </row>
    <row r="33" spans="1:10" ht="15" customHeight="1">
      <c r="A33" s="42" t="s">
        <v>24</v>
      </c>
      <c r="B33" s="200">
        <v>-7.9</v>
      </c>
      <c r="C33" s="200">
        <v>-9</v>
      </c>
      <c r="D33" s="200">
        <v>-9</v>
      </c>
      <c r="F33" s="18"/>
      <c r="H33" s="18"/>
    </row>
    <row r="34" spans="1:10" ht="15" customHeight="1">
      <c r="A34" s="36" t="s">
        <v>25</v>
      </c>
      <c r="B34" s="191">
        <v>175.1</v>
      </c>
      <c r="C34" s="205">
        <v>165.7</v>
      </c>
      <c r="D34" s="191">
        <v>177.3</v>
      </c>
      <c r="F34" s="18"/>
      <c r="G34" s="73"/>
      <c r="H34" s="18"/>
    </row>
    <row r="35" spans="1:10" ht="15" customHeight="1">
      <c r="A35" s="92" t="s">
        <v>155</v>
      </c>
      <c r="B35" s="202">
        <v>182.8</v>
      </c>
      <c r="C35" s="150">
        <v>170.1</v>
      </c>
      <c r="D35" s="202">
        <v>182.9</v>
      </c>
      <c r="F35" s="89"/>
      <c r="I35" s="73"/>
    </row>
    <row r="36" spans="1:10" ht="15" customHeight="1">
      <c r="A36" s="12"/>
      <c r="B36" s="124"/>
      <c r="C36" s="124"/>
      <c r="D36" s="124"/>
      <c r="F36" s="18"/>
    </row>
    <row r="37" spans="1:10" ht="15" customHeight="1">
      <c r="A37" s="30" t="s">
        <v>67</v>
      </c>
      <c r="B37" s="124"/>
      <c r="C37" s="124"/>
      <c r="D37" s="124"/>
      <c r="F37" s="18"/>
    </row>
    <row r="38" spans="1:10" s="32" customFormat="1" ht="15" customHeight="1">
      <c r="A38" s="48" t="s">
        <v>182</v>
      </c>
      <c r="B38" s="200">
        <v>0</v>
      </c>
      <c r="C38" s="200">
        <v>0</v>
      </c>
      <c r="D38" s="200">
        <v>0.2</v>
      </c>
      <c r="F38" s="18"/>
    </row>
    <row r="39" spans="1:10" s="143" customFormat="1" ht="15" customHeight="1">
      <c r="A39" s="96" t="s">
        <v>183</v>
      </c>
      <c r="B39" s="200">
        <v>7</v>
      </c>
      <c r="C39" s="200">
        <v>0</v>
      </c>
      <c r="D39" s="200">
        <v>0</v>
      </c>
      <c r="F39" s="145"/>
    </row>
    <row r="40" spans="1:10" ht="15" customHeight="1">
      <c r="A40" s="48" t="s">
        <v>138</v>
      </c>
      <c r="B40" s="173">
        <v>2.9</v>
      </c>
      <c r="C40" s="173">
        <v>2.6</v>
      </c>
      <c r="D40" s="173">
        <v>2.7</v>
      </c>
      <c r="F40" s="18"/>
    </row>
    <row r="41" spans="1:10" ht="15" customHeight="1">
      <c r="A41" s="42" t="s">
        <v>15</v>
      </c>
      <c r="B41" s="173">
        <v>7.7</v>
      </c>
      <c r="C41" s="173">
        <v>0.4</v>
      </c>
      <c r="D41" s="173">
        <v>9.4</v>
      </c>
      <c r="F41" s="18"/>
    </row>
    <row r="42" spans="1:10" ht="15" customHeight="1">
      <c r="A42" s="48" t="s">
        <v>132</v>
      </c>
      <c r="B42" s="200">
        <v>0.2</v>
      </c>
      <c r="C42" s="200">
        <v>0.2</v>
      </c>
      <c r="D42" s="115">
        <v>0.2</v>
      </c>
      <c r="F42" s="145"/>
    </row>
    <row r="43" spans="1:10" ht="15" customHeight="1">
      <c r="A43" s="44" t="s">
        <v>137</v>
      </c>
      <c r="B43" s="192">
        <v>6.1</v>
      </c>
      <c r="C43" s="192">
        <v>1.9</v>
      </c>
      <c r="D43" s="192">
        <v>5.6</v>
      </c>
      <c r="E43" s="32"/>
      <c r="F43" s="18"/>
    </row>
    <row r="44" spans="1:10" ht="15" customHeight="1">
      <c r="A44" s="49" t="s">
        <v>30</v>
      </c>
      <c r="B44" s="182">
        <v>23.9</v>
      </c>
      <c r="C44" s="182">
        <v>5.0999999999999996</v>
      </c>
      <c r="D44" s="202">
        <v>18</v>
      </c>
      <c r="F44" s="18"/>
    </row>
    <row r="45" spans="1:10" ht="15" customHeight="1">
      <c r="A45" s="12"/>
      <c r="B45" s="124"/>
      <c r="C45" s="124"/>
      <c r="D45" s="124"/>
      <c r="F45" s="18"/>
    </row>
    <row r="46" spans="1:10" ht="15" customHeight="1">
      <c r="A46" s="50" t="s">
        <v>1</v>
      </c>
      <c r="B46" s="124"/>
      <c r="C46" s="124"/>
      <c r="D46" s="124"/>
      <c r="F46" s="18"/>
    </row>
    <row r="47" spans="1:10" ht="15" customHeight="1">
      <c r="A47" s="48" t="s">
        <v>182</v>
      </c>
      <c r="B47" s="200">
        <v>40.200000000000003</v>
      </c>
      <c r="C47" s="200">
        <v>0</v>
      </c>
      <c r="D47" s="200">
        <v>40.299999999999997</v>
      </c>
      <c r="F47" s="18"/>
      <c r="J47" s="86"/>
    </row>
    <row r="48" spans="1:10" s="143" customFormat="1" ht="15" customHeight="1">
      <c r="A48" s="96" t="s">
        <v>183</v>
      </c>
      <c r="B48" s="200">
        <v>3.1</v>
      </c>
      <c r="C48" s="200">
        <v>0</v>
      </c>
      <c r="D48" s="200">
        <v>0</v>
      </c>
      <c r="F48" s="145"/>
      <c r="J48" s="86"/>
    </row>
    <row r="49" spans="1:10" ht="15" customHeight="1">
      <c r="A49" s="48" t="s">
        <v>16</v>
      </c>
      <c r="B49" s="200">
        <v>57.2</v>
      </c>
      <c r="C49" s="200">
        <v>43.4</v>
      </c>
      <c r="D49" s="200">
        <v>57.2</v>
      </c>
      <c r="F49" s="18"/>
      <c r="J49" s="86"/>
    </row>
    <row r="50" spans="1:10" s="143" customFormat="1" ht="15" customHeight="1">
      <c r="A50" s="48" t="s">
        <v>181</v>
      </c>
      <c r="B50" s="200">
        <v>25.1</v>
      </c>
      <c r="C50" s="200">
        <v>25</v>
      </c>
      <c r="D50" s="200">
        <v>30.2</v>
      </c>
      <c r="F50" s="145"/>
      <c r="J50" s="86"/>
    </row>
    <row r="51" spans="1:10" ht="15" customHeight="1">
      <c r="A51" s="48" t="s">
        <v>26</v>
      </c>
      <c r="B51" s="173">
        <v>2.7</v>
      </c>
      <c r="C51" s="173">
        <v>2</v>
      </c>
      <c r="D51" s="173">
        <v>1.4</v>
      </c>
      <c r="F51" s="18"/>
      <c r="J51" s="86"/>
    </row>
    <row r="52" spans="1:10" ht="15" customHeight="1">
      <c r="A52" s="44" t="s">
        <v>132</v>
      </c>
      <c r="B52" s="192">
        <v>3.7</v>
      </c>
      <c r="C52" s="192">
        <v>1.5</v>
      </c>
      <c r="D52" s="192">
        <v>3.2</v>
      </c>
      <c r="E52" s="14"/>
      <c r="F52" s="18"/>
      <c r="J52" s="86"/>
    </row>
    <row r="53" spans="1:10" ht="15" customHeight="1">
      <c r="A53" s="52" t="s">
        <v>29</v>
      </c>
      <c r="B53" s="182">
        <v>131.9</v>
      </c>
      <c r="C53" s="182">
        <v>72</v>
      </c>
      <c r="D53" s="202">
        <v>132.30000000000001</v>
      </c>
      <c r="E53" s="14"/>
      <c r="F53" s="18"/>
    </row>
    <row r="54" spans="1:10" s="143" customFormat="1" ht="15" customHeight="1">
      <c r="A54" s="148"/>
      <c r="B54" s="147"/>
      <c r="C54" s="124"/>
      <c r="D54" s="147"/>
      <c r="E54" s="144"/>
      <c r="F54" s="145"/>
    </row>
    <row r="55" spans="1:10" s="143" customFormat="1" ht="29.25" customHeight="1">
      <c r="A55" s="152" t="s">
        <v>123</v>
      </c>
      <c r="B55" s="203" t="s">
        <v>94</v>
      </c>
      <c r="C55" s="203" t="s">
        <v>94</v>
      </c>
      <c r="D55" s="202">
        <v>1.1000000000000001</v>
      </c>
      <c r="E55" s="144"/>
      <c r="F55" s="145"/>
    </row>
    <row r="56" spans="1:10" s="32" customFormat="1" ht="15" customHeight="1">
      <c r="A56" s="52"/>
      <c r="B56" s="151"/>
      <c r="C56" s="21"/>
      <c r="D56" s="21"/>
      <c r="F56" s="18"/>
    </row>
    <row r="57" spans="1:10" s="32" customFormat="1" ht="15" customHeight="1">
      <c r="A57" s="52" t="s">
        <v>113</v>
      </c>
      <c r="B57" s="202">
        <v>155.80000000000001</v>
      </c>
      <c r="C57" s="202">
        <v>77.099999999999994</v>
      </c>
      <c r="D57" s="202">
        <v>151.5</v>
      </c>
      <c r="F57" s="18"/>
    </row>
    <row r="58" spans="1:10" s="32" customFormat="1" ht="15" customHeight="1">
      <c r="A58" s="52"/>
      <c r="B58" s="21"/>
      <c r="C58" s="21"/>
      <c r="D58" s="21"/>
      <c r="F58" s="18"/>
    </row>
    <row r="59" spans="1:10" ht="15" customHeight="1">
      <c r="A59" s="55" t="s">
        <v>156</v>
      </c>
      <c r="B59" s="204">
        <v>338.6</v>
      </c>
      <c r="C59" s="204">
        <v>247.2</v>
      </c>
      <c r="D59" s="204">
        <v>334.4</v>
      </c>
      <c r="E59" s="14"/>
      <c r="F59" s="105"/>
    </row>
    <row r="60" spans="1:10" s="18" customFormat="1">
      <c r="B60" s="93"/>
      <c r="C60" s="93"/>
      <c r="D60" s="93"/>
    </row>
    <row r="61" spans="1:10">
      <c r="B61" s="8"/>
      <c r="C61" s="8"/>
      <c r="D61" s="8"/>
    </row>
    <row r="62" spans="1:10">
      <c r="B62" s="19"/>
      <c r="C62" s="9"/>
      <c r="D62" s="9"/>
    </row>
    <row r="63" spans="1:10">
      <c r="B63" s="19"/>
      <c r="C63" s="10"/>
      <c r="D63" s="10"/>
    </row>
    <row r="64" spans="1:10">
      <c r="B64" s="8"/>
      <c r="C64" s="8"/>
      <c r="D64" s="8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5"/>
  <sheetViews>
    <sheetView showGridLines="0" zoomScale="90" zoomScaleNormal="90" workbookViewId="0"/>
  </sheetViews>
  <sheetFormatPr defaultColWidth="9.140625" defaultRowHeight="12.75"/>
  <cols>
    <col min="1" max="1" width="72.42578125" style="32" customWidth="1"/>
    <col min="2" max="4" width="13" style="32" customWidth="1"/>
    <col min="5" max="5" width="9.140625" style="32"/>
    <col min="6" max="6" width="28.85546875" style="32" bestFit="1" customWidth="1"/>
    <col min="7" max="16384" width="9.140625" style="32"/>
  </cols>
  <sheetData>
    <row r="1" spans="1:13" s="16" customFormat="1" ht="15" customHeight="1">
      <c r="A1" s="113" t="s">
        <v>68</v>
      </c>
      <c r="B1" s="113"/>
      <c r="C1" s="70"/>
      <c r="D1" s="70"/>
      <c r="E1" s="58"/>
      <c r="F1" s="59"/>
      <c r="G1" s="58"/>
    </row>
    <row r="2" spans="1:13" ht="15" customHeight="1">
      <c r="A2" s="44" t="s">
        <v>21</v>
      </c>
      <c r="B2" s="57" t="s">
        <v>208</v>
      </c>
      <c r="C2" s="57" t="s">
        <v>209</v>
      </c>
      <c r="D2" s="57" t="s">
        <v>121</v>
      </c>
    </row>
    <row r="3" spans="1:13" ht="15" customHeight="1">
      <c r="A3" s="30" t="s">
        <v>47</v>
      </c>
      <c r="B3" s="38"/>
      <c r="C3" s="38"/>
      <c r="D3" s="38"/>
    </row>
    <row r="4" spans="1:13" ht="15" customHeight="1">
      <c r="A4" s="42" t="s">
        <v>40</v>
      </c>
      <c r="B4" s="173">
        <v>280.3</v>
      </c>
      <c r="C4" s="173">
        <v>244.5</v>
      </c>
      <c r="D4" s="173">
        <v>346.7</v>
      </c>
      <c r="F4" s="145"/>
    </row>
    <row r="5" spans="1:13" ht="15" customHeight="1">
      <c r="A5" s="42" t="s">
        <v>41</v>
      </c>
      <c r="B5" s="173">
        <v>-253.4</v>
      </c>
      <c r="C5" s="173">
        <v>-219.2</v>
      </c>
      <c r="D5" s="173">
        <v>-289.3</v>
      </c>
      <c r="E5" s="136"/>
      <c r="F5" s="145"/>
      <c r="H5" s="18"/>
      <c r="I5" s="18"/>
      <c r="J5" s="18"/>
      <c r="K5" s="18"/>
      <c r="L5" s="18"/>
      <c r="M5" s="18"/>
    </row>
    <row r="6" spans="1:13" ht="15" customHeight="1">
      <c r="A6" s="42" t="s">
        <v>165</v>
      </c>
      <c r="B6" s="173">
        <v>-1.2</v>
      </c>
      <c r="C6" s="173">
        <v>-0.1</v>
      </c>
      <c r="D6" s="173">
        <v>-0.4</v>
      </c>
      <c r="E6" s="93"/>
      <c r="H6" s="18"/>
      <c r="I6" s="18"/>
      <c r="J6" s="18"/>
      <c r="K6" s="18"/>
      <c r="L6" s="18"/>
      <c r="M6" s="18"/>
    </row>
    <row r="7" spans="1:13" ht="15" customHeight="1">
      <c r="A7" s="44" t="s">
        <v>166</v>
      </c>
      <c r="B7" s="180">
        <v>-7.9</v>
      </c>
      <c r="C7" s="180">
        <v>-6.3</v>
      </c>
      <c r="D7" s="180">
        <v>-8.6999999999999993</v>
      </c>
      <c r="E7" s="18"/>
      <c r="H7" s="18"/>
      <c r="I7" s="18"/>
      <c r="J7" s="18"/>
      <c r="K7" s="18"/>
      <c r="L7" s="93"/>
      <c r="M7" s="18"/>
    </row>
    <row r="8" spans="1:13" ht="15" customHeight="1">
      <c r="A8" s="40" t="s">
        <v>47</v>
      </c>
      <c r="B8" s="120">
        <v>17.8</v>
      </c>
      <c r="C8" s="182">
        <v>18.899999999999999</v>
      </c>
      <c r="D8" s="182">
        <v>48.3</v>
      </c>
      <c r="H8" s="18"/>
      <c r="I8" s="135"/>
      <c r="J8" s="18"/>
      <c r="K8" s="18"/>
      <c r="L8" s="18"/>
      <c r="M8" s="18"/>
    </row>
    <row r="9" spans="1:13" ht="15" customHeight="1">
      <c r="A9" s="12"/>
      <c r="B9" s="38"/>
      <c r="C9" s="38"/>
      <c r="D9" s="38"/>
      <c r="E9" s="18"/>
      <c r="H9" s="18"/>
      <c r="I9" s="18"/>
      <c r="J9" s="18"/>
      <c r="K9" s="18"/>
      <c r="L9" s="18"/>
      <c r="M9" s="18"/>
    </row>
    <row r="10" spans="1:13" ht="15" customHeight="1">
      <c r="A10" s="30" t="s">
        <v>49</v>
      </c>
      <c r="B10" s="38"/>
      <c r="C10" s="38"/>
      <c r="D10" s="38"/>
      <c r="E10" s="18"/>
      <c r="H10" s="18"/>
      <c r="I10" s="18"/>
      <c r="J10" s="18"/>
      <c r="K10" s="18"/>
      <c r="L10" s="18"/>
      <c r="M10" s="18"/>
    </row>
    <row r="11" spans="1:13" ht="15" customHeight="1">
      <c r="A11" s="12" t="s">
        <v>167</v>
      </c>
      <c r="B11" s="173" t="s">
        <v>94</v>
      </c>
      <c r="C11" s="173" t="s">
        <v>94</v>
      </c>
      <c r="D11" s="173">
        <v>-51.7</v>
      </c>
      <c r="E11" s="18"/>
      <c r="F11" s="154"/>
      <c r="H11" s="18"/>
      <c r="I11" s="18"/>
      <c r="J11" s="18"/>
      <c r="K11" s="18"/>
      <c r="L11" s="18"/>
      <c r="M11" s="18"/>
    </row>
    <row r="12" spans="1:13" ht="15" customHeight="1">
      <c r="A12" s="12" t="s">
        <v>168</v>
      </c>
      <c r="B12" s="173">
        <v>-16.3</v>
      </c>
      <c r="C12" s="173">
        <v>-10.3</v>
      </c>
      <c r="D12" s="173">
        <v>-14.5</v>
      </c>
      <c r="E12" s="18"/>
      <c r="H12" s="18"/>
      <c r="I12" s="18"/>
      <c r="J12" s="18"/>
      <c r="K12" s="18"/>
      <c r="L12" s="18"/>
      <c r="M12" s="18"/>
    </row>
    <row r="13" spans="1:13" ht="15" customHeight="1">
      <c r="A13" s="44" t="s">
        <v>169</v>
      </c>
      <c r="B13" s="180">
        <v>0.3</v>
      </c>
      <c r="C13" s="180">
        <v>0.1</v>
      </c>
      <c r="D13" s="180">
        <v>0.1</v>
      </c>
      <c r="E13" s="18"/>
      <c r="H13" s="18"/>
      <c r="I13" s="18"/>
      <c r="J13" s="18"/>
      <c r="K13" s="18"/>
      <c r="L13" s="18"/>
      <c r="M13" s="18"/>
    </row>
    <row r="14" spans="1:13" ht="15" customHeight="1">
      <c r="A14" s="146" t="s">
        <v>49</v>
      </c>
      <c r="B14" s="182">
        <v>-15.9</v>
      </c>
      <c r="C14" s="182">
        <v>-10.199999999999999</v>
      </c>
      <c r="D14" s="182">
        <v>-66.099999999999994</v>
      </c>
      <c r="E14" s="18"/>
      <c r="H14" s="18"/>
      <c r="I14" s="18"/>
      <c r="J14" s="18"/>
      <c r="K14" s="18"/>
      <c r="L14" s="18"/>
      <c r="M14" s="18"/>
    </row>
    <row r="15" spans="1:13" ht="15" customHeight="1">
      <c r="A15" s="12"/>
      <c r="B15" s="38"/>
      <c r="C15" s="38"/>
      <c r="D15" s="38"/>
      <c r="E15" s="18"/>
      <c r="H15" s="18"/>
      <c r="I15" s="18"/>
      <c r="J15" s="18"/>
      <c r="K15" s="18"/>
      <c r="L15" s="18"/>
      <c r="M15" s="18"/>
    </row>
    <row r="16" spans="1:13" ht="15" customHeight="1">
      <c r="A16" s="30" t="s">
        <v>48</v>
      </c>
      <c r="B16" s="38"/>
      <c r="C16" s="38"/>
      <c r="D16" s="38"/>
      <c r="E16" s="18"/>
      <c r="H16" s="18"/>
      <c r="I16" s="18"/>
      <c r="J16" s="18"/>
      <c r="K16" s="18"/>
      <c r="L16" s="18"/>
      <c r="M16" s="18"/>
    </row>
    <row r="17" spans="1:7" ht="15" customHeight="1">
      <c r="A17" s="12" t="s">
        <v>185</v>
      </c>
      <c r="B17" s="173">
        <v>-20.8</v>
      </c>
      <c r="C17" s="173">
        <v>-37.6</v>
      </c>
      <c r="D17" s="173">
        <v>-37.6</v>
      </c>
      <c r="E17" s="18"/>
    </row>
    <row r="18" spans="1:7" ht="15" customHeight="1">
      <c r="A18" s="51" t="s">
        <v>186</v>
      </c>
      <c r="B18" s="196">
        <v>0.1</v>
      </c>
      <c r="C18" s="196">
        <v>0.1</v>
      </c>
      <c r="D18" s="196">
        <v>0</v>
      </c>
      <c r="E18" s="18"/>
      <c r="G18" s="67"/>
    </row>
    <row r="19" spans="1:7" s="143" customFormat="1" ht="15" customHeight="1">
      <c r="A19" s="51" t="s">
        <v>187</v>
      </c>
      <c r="B19" s="196">
        <v>40</v>
      </c>
      <c r="C19" s="196" t="s">
        <v>94</v>
      </c>
      <c r="D19" s="196">
        <v>40</v>
      </c>
      <c r="E19" s="145"/>
    </row>
    <row r="20" spans="1:7" ht="15" customHeight="1">
      <c r="A20" s="51" t="s">
        <v>188</v>
      </c>
      <c r="B20" s="196">
        <v>-40.299999999999997</v>
      </c>
      <c r="C20" s="196" t="s">
        <v>94</v>
      </c>
      <c r="D20" s="196">
        <v>-2.6</v>
      </c>
      <c r="E20" s="18"/>
      <c r="F20" s="143"/>
    </row>
    <row r="21" spans="1:7" s="143" customFormat="1" ht="15" customHeight="1">
      <c r="A21" s="44" t="s">
        <v>189</v>
      </c>
      <c r="B21" s="180">
        <v>-3.1</v>
      </c>
      <c r="C21" s="197">
        <v>0</v>
      </c>
      <c r="D21" s="197">
        <v>0</v>
      </c>
      <c r="E21" s="145"/>
    </row>
    <row r="22" spans="1:7" ht="15" customHeight="1">
      <c r="A22" s="40" t="s">
        <v>48</v>
      </c>
      <c r="B22" s="182">
        <v>-24</v>
      </c>
      <c r="C22" s="182">
        <v>-37.4</v>
      </c>
      <c r="D22" s="182">
        <v>-0.1</v>
      </c>
      <c r="E22" s="18"/>
    </row>
    <row r="23" spans="1:7" ht="15" customHeight="1">
      <c r="A23" s="12"/>
      <c r="B23" s="195"/>
      <c r="C23" s="195"/>
      <c r="D23" s="195"/>
      <c r="E23" s="18"/>
    </row>
    <row r="24" spans="1:7" ht="21" customHeight="1">
      <c r="A24" s="54" t="s">
        <v>112</v>
      </c>
      <c r="B24" s="182">
        <v>-22.2</v>
      </c>
      <c r="C24" s="182">
        <v>-28.8</v>
      </c>
      <c r="D24" s="182">
        <v>-17.899999999999999</v>
      </c>
      <c r="E24" s="18"/>
    </row>
    <row r="25" spans="1:7" ht="15" customHeight="1">
      <c r="A25" s="12"/>
      <c r="B25" s="38"/>
      <c r="C25" s="38"/>
      <c r="D25" s="38"/>
      <c r="E25" s="18"/>
    </row>
    <row r="26" spans="1:7" ht="15" customHeight="1">
      <c r="A26" s="12" t="s">
        <v>19</v>
      </c>
      <c r="B26" s="173">
        <v>72.7</v>
      </c>
      <c r="C26" s="173">
        <v>91.3</v>
      </c>
      <c r="D26" s="173">
        <v>91.3</v>
      </c>
      <c r="E26" s="93"/>
    </row>
    <row r="27" spans="1:7" ht="15" customHeight="1">
      <c r="A27" s="12" t="s">
        <v>170</v>
      </c>
      <c r="B27" s="173">
        <v>-22.2</v>
      </c>
      <c r="C27" s="173">
        <v>-28.8</v>
      </c>
      <c r="D27" s="173">
        <v>-17.899999999999999</v>
      </c>
      <c r="E27" s="93"/>
    </row>
    <row r="28" spans="1:7" s="143" customFormat="1" ht="15" customHeight="1">
      <c r="A28" s="145" t="s">
        <v>171</v>
      </c>
      <c r="B28" s="198" t="s">
        <v>94</v>
      </c>
      <c r="C28" s="198" t="s">
        <v>94</v>
      </c>
      <c r="D28" s="198">
        <v>-1.1000000000000001</v>
      </c>
      <c r="E28" s="93"/>
    </row>
    <row r="29" spans="1:7" s="143" customFormat="1" ht="30" customHeight="1">
      <c r="A29" s="96" t="s">
        <v>213</v>
      </c>
      <c r="B29" s="199">
        <v>1.1000000000000001</v>
      </c>
      <c r="C29" s="198" t="s">
        <v>94</v>
      </c>
      <c r="D29" s="198" t="s">
        <v>94</v>
      </c>
      <c r="E29" s="93"/>
    </row>
    <row r="30" spans="1:7" ht="15" customHeight="1">
      <c r="A30" s="44" t="s">
        <v>42</v>
      </c>
      <c r="B30" s="180">
        <v>1</v>
      </c>
      <c r="C30" s="180">
        <v>0.2</v>
      </c>
      <c r="D30" s="180">
        <v>0.4</v>
      </c>
      <c r="E30" s="18"/>
      <c r="F30" s="145"/>
    </row>
    <row r="31" spans="1:7" ht="15" customHeight="1">
      <c r="A31" s="30" t="s">
        <v>20</v>
      </c>
      <c r="B31" s="182">
        <v>52.6</v>
      </c>
      <c r="C31" s="182">
        <v>62.6</v>
      </c>
      <c r="D31" s="182">
        <v>72.7</v>
      </c>
      <c r="F31" s="137"/>
    </row>
    <row r="32" spans="1:7">
      <c r="B32" s="135"/>
    </row>
    <row r="33" spans="2:4">
      <c r="B33" s="18"/>
    </row>
    <row r="34" spans="2:4">
      <c r="B34" s="135"/>
      <c r="C34" s="17"/>
      <c r="D34" s="17"/>
    </row>
    <row r="35" spans="2:4">
      <c r="B35" s="135"/>
      <c r="C35" s="17"/>
      <c r="D35" s="17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&amp;C&amp;1#&amp;"Arial"&amp;11&amp;K404040Restricted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EU34"/>
  <sheetViews>
    <sheetView showGridLines="0" zoomScale="90" zoomScaleNormal="90" workbookViewId="0"/>
  </sheetViews>
  <sheetFormatPr defaultColWidth="9.140625" defaultRowHeight="12.75"/>
  <cols>
    <col min="1" max="1" width="34.85546875" style="32" customWidth="1"/>
    <col min="2" max="7" width="12.140625" style="32" customWidth="1"/>
    <col min="8" max="8" width="9.140625" style="18"/>
    <col min="9" max="9" width="13.85546875" style="32" bestFit="1" customWidth="1"/>
    <col min="10" max="10" width="9.140625" style="32"/>
    <col min="11" max="11" width="12.5703125" style="32" bestFit="1" customWidth="1"/>
    <col min="12" max="12" width="13.7109375" style="32" bestFit="1" customWidth="1"/>
    <col min="13" max="13" width="9.140625" style="32"/>
    <col min="14" max="14" width="11.5703125" style="32" bestFit="1" customWidth="1"/>
    <col min="15" max="16384" width="9.140625" style="32"/>
  </cols>
  <sheetData>
    <row r="1" spans="1:16375" s="28" customFormat="1" ht="15" customHeight="1">
      <c r="A1" s="113" t="s">
        <v>158</v>
      </c>
      <c r="B1" s="70"/>
      <c r="C1" s="70"/>
      <c r="D1" s="70"/>
      <c r="E1" s="70"/>
      <c r="F1" s="70"/>
      <c r="G1" s="70"/>
      <c r="H1" s="27"/>
      <c r="I1" s="26"/>
      <c r="J1" s="26"/>
      <c r="K1" s="26"/>
      <c r="L1" s="27"/>
      <c r="M1" s="26"/>
      <c r="N1" s="26"/>
      <c r="O1" s="26"/>
      <c r="P1" s="26"/>
      <c r="Q1" s="27"/>
      <c r="R1" s="26"/>
      <c r="S1" s="26"/>
      <c r="T1" s="26"/>
      <c r="U1" s="26"/>
      <c r="V1" s="27"/>
      <c r="W1" s="26"/>
      <c r="X1" s="26"/>
      <c r="Y1" s="26"/>
      <c r="Z1" s="26"/>
      <c r="AA1" s="27"/>
      <c r="AB1" s="26"/>
      <c r="AC1" s="26"/>
      <c r="AD1" s="26"/>
      <c r="AE1" s="26"/>
      <c r="AF1" s="27"/>
      <c r="AG1" s="26"/>
      <c r="AH1" s="26"/>
      <c r="AI1" s="26"/>
      <c r="AJ1" s="26"/>
      <c r="AK1" s="27"/>
      <c r="AL1" s="26"/>
      <c r="AM1" s="26"/>
      <c r="AN1" s="26"/>
      <c r="AO1" s="26"/>
      <c r="AP1" s="27"/>
      <c r="AQ1" s="26"/>
      <c r="AR1" s="26"/>
      <c r="AS1" s="26"/>
      <c r="AT1" s="26"/>
      <c r="AU1" s="27"/>
      <c r="AV1" s="26"/>
      <c r="AW1" s="26"/>
      <c r="AX1" s="26"/>
      <c r="AY1" s="26"/>
      <c r="AZ1" s="27"/>
      <c r="BA1" s="26"/>
      <c r="BB1" s="26"/>
      <c r="BC1" s="26"/>
      <c r="BD1" s="26"/>
      <c r="BE1" s="27"/>
      <c r="BF1" s="26"/>
      <c r="BG1" s="26"/>
      <c r="BH1" s="26"/>
      <c r="BI1" s="26"/>
      <c r="BJ1" s="27"/>
      <c r="BK1" s="26"/>
      <c r="BL1" s="26"/>
      <c r="BM1" s="26"/>
      <c r="BN1" s="26"/>
      <c r="BO1" s="27"/>
      <c r="BP1" s="26"/>
      <c r="BQ1" s="26"/>
      <c r="BR1" s="26"/>
      <c r="BS1" s="26"/>
      <c r="BT1" s="27"/>
      <c r="BU1" s="26"/>
      <c r="BV1" s="26"/>
      <c r="BW1" s="26"/>
      <c r="BX1" s="26"/>
      <c r="BY1" s="27"/>
      <c r="BZ1" s="26"/>
      <c r="CA1" s="26"/>
      <c r="CB1" s="26"/>
      <c r="CC1" s="26"/>
      <c r="CD1" s="27"/>
      <c r="CE1" s="26"/>
      <c r="CF1" s="26"/>
      <c r="CG1" s="26"/>
      <c r="CH1" s="26"/>
      <c r="CI1" s="27"/>
      <c r="CJ1" s="26"/>
      <c r="CK1" s="26"/>
      <c r="CL1" s="26"/>
      <c r="CM1" s="26"/>
      <c r="CN1" s="27"/>
      <c r="CO1" s="26"/>
      <c r="CP1" s="26"/>
      <c r="CQ1" s="26"/>
      <c r="CR1" s="26"/>
      <c r="CS1" s="27"/>
      <c r="CT1" s="26"/>
      <c r="CU1" s="26"/>
      <c r="CV1" s="26"/>
      <c r="CW1" s="26"/>
      <c r="CX1" s="27"/>
      <c r="CY1" s="26"/>
      <c r="CZ1" s="26"/>
      <c r="DA1" s="26"/>
      <c r="DB1" s="26"/>
      <c r="DC1" s="27"/>
      <c r="DD1" s="26"/>
      <c r="DE1" s="26"/>
      <c r="DF1" s="26"/>
      <c r="DG1" s="26"/>
      <c r="DH1" s="27"/>
      <c r="DI1" s="26"/>
      <c r="DJ1" s="26"/>
      <c r="DK1" s="26"/>
      <c r="DL1" s="26"/>
      <c r="DM1" s="27"/>
      <c r="DN1" s="26"/>
      <c r="DO1" s="26"/>
      <c r="DP1" s="26"/>
      <c r="DQ1" s="26"/>
      <c r="DR1" s="27"/>
      <c r="DS1" s="26"/>
      <c r="DT1" s="26"/>
      <c r="DU1" s="26"/>
      <c r="DV1" s="26"/>
      <c r="DW1" s="27"/>
      <c r="DX1" s="26"/>
      <c r="DY1" s="26"/>
      <c r="DZ1" s="26"/>
      <c r="EA1" s="26"/>
      <c r="EB1" s="27"/>
      <c r="EC1" s="26"/>
      <c r="ED1" s="26"/>
      <c r="EE1" s="26"/>
      <c r="EF1" s="26"/>
      <c r="EG1" s="27"/>
      <c r="EH1" s="26"/>
      <c r="EI1" s="26"/>
      <c r="EJ1" s="26"/>
      <c r="EK1" s="26"/>
      <c r="EL1" s="27"/>
      <c r="EM1" s="26"/>
      <c r="EN1" s="26"/>
      <c r="EO1" s="26"/>
      <c r="EP1" s="26"/>
      <c r="EQ1" s="27"/>
      <c r="ER1" s="26"/>
      <c r="ES1" s="26"/>
      <c r="ET1" s="26"/>
      <c r="EU1" s="26"/>
      <c r="EV1" s="27"/>
      <c r="EW1" s="26"/>
      <c r="EX1" s="26"/>
      <c r="EY1" s="26"/>
      <c r="EZ1" s="26"/>
      <c r="FA1" s="27"/>
      <c r="FB1" s="26"/>
      <c r="FC1" s="26"/>
      <c r="FD1" s="26"/>
      <c r="FE1" s="26"/>
      <c r="FF1" s="27"/>
      <c r="FG1" s="26"/>
      <c r="FH1" s="26"/>
      <c r="FI1" s="26"/>
      <c r="FJ1" s="26"/>
      <c r="FK1" s="27"/>
      <c r="FL1" s="26"/>
      <c r="FM1" s="26"/>
      <c r="FN1" s="26"/>
      <c r="FO1" s="26"/>
      <c r="FP1" s="27"/>
      <c r="FQ1" s="26"/>
      <c r="FR1" s="26"/>
      <c r="FS1" s="26"/>
      <c r="FT1" s="26"/>
      <c r="FU1" s="27"/>
      <c r="FV1" s="26"/>
      <c r="FW1" s="26"/>
      <c r="FX1" s="26"/>
      <c r="FY1" s="26"/>
      <c r="FZ1" s="27"/>
      <c r="GA1" s="26"/>
      <c r="GB1" s="26"/>
      <c r="GC1" s="26"/>
      <c r="GD1" s="26"/>
      <c r="GE1" s="27"/>
      <c r="GF1" s="26"/>
      <c r="GG1" s="26"/>
      <c r="GH1" s="26"/>
      <c r="GI1" s="26"/>
      <c r="GJ1" s="27"/>
      <c r="GK1" s="26"/>
      <c r="GL1" s="26"/>
      <c r="GM1" s="26"/>
      <c r="GN1" s="26"/>
      <c r="GO1" s="27"/>
      <c r="GP1" s="26"/>
      <c r="GQ1" s="26"/>
      <c r="GR1" s="26"/>
      <c r="GS1" s="26"/>
      <c r="GT1" s="27"/>
      <c r="GU1" s="26"/>
      <c r="GV1" s="26"/>
      <c r="GW1" s="26"/>
      <c r="GX1" s="26"/>
      <c r="GY1" s="27"/>
      <c r="GZ1" s="26"/>
      <c r="HA1" s="26"/>
      <c r="HB1" s="26"/>
      <c r="HC1" s="26"/>
      <c r="HD1" s="27"/>
      <c r="HE1" s="26"/>
      <c r="HF1" s="26"/>
      <c r="HG1" s="26"/>
      <c r="HH1" s="26"/>
      <c r="HI1" s="27"/>
      <c r="HJ1" s="26"/>
      <c r="HK1" s="26"/>
      <c r="HL1" s="26"/>
      <c r="HM1" s="26"/>
      <c r="HN1" s="27"/>
      <c r="HO1" s="26"/>
      <c r="HP1" s="26"/>
      <c r="HQ1" s="26"/>
      <c r="HR1" s="26"/>
      <c r="HS1" s="27"/>
      <c r="HT1" s="26"/>
      <c r="HU1" s="26"/>
      <c r="HV1" s="26"/>
      <c r="HW1" s="26"/>
      <c r="HX1" s="27"/>
      <c r="HY1" s="26"/>
      <c r="HZ1" s="26"/>
      <c r="IA1" s="26"/>
      <c r="IB1" s="26"/>
      <c r="IC1" s="27"/>
      <c r="ID1" s="26"/>
      <c r="IE1" s="26"/>
      <c r="IF1" s="26"/>
      <c r="IG1" s="26"/>
      <c r="IH1" s="27"/>
      <c r="II1" s="26"/>
      <c r="IJ1" s="26"/>
      <c r="IK1" s="26"/>
      <c r="IL1" s="26"/>
      <c r="IM1" s="27"/>
      <c r="IN1" s="26"/>
      <c r="IO1" s="26"/>
      <c r="IP1" s="26"/>
      <c r="IQ1" s="26"/>
      <c r="IR1" s="27"/>
      <c r="IS1" s="26"/>
      <c r="IT1" s="26"/>
      <c r="IU1" s="26"/>
      <c r="IV1" s="26"/>
      <c r="IW1" s="27"/>
      <c r="IX1" s="26"/>
      <c r="IY1" s="26"/>
      <c r="IZ1" s="26"/>
      <c r="JA1" s="26"/>
      <c r="JB1" s="27"/>
      <c r="JC1" s="26"/>
      <c r="JD1" s="26"/>
      <c r="JE1" s="26"/>
      <c r="JF1" s="26"/>
      <c r="JG1" s="27"/>
      <c r="JH1" s="26"/>
      <c r="JI1" s="26"/>
      <c r="JJ1" s="26"/>
      <c r="JK1" s="26"/>
      <c r="JL1" s="27"/>
      <c r="JM1" s="26"/>
      <c r="JN1" s="26"/>
      <c r="JO1" s="26"/>
      <c r="JP1" s="26"/>
      <c r="JQ1" s="27"/>
      <c r="JR1" s="26"/>
      <c r="JS1" s="26"/>
      <c r="JT1" s="26"/>
      <c r="JU1" s="26"/>
      <c r="JV1" s="27"/>
      <c r="JW1" s="26"/>
      <c r="JX1" s="26"/>
      <c r="JY1" s="26"/>
      <c r="JZ1" s="26"/>
      <c r="KA1" s="27"/>
      <c r="KB1" s="26"/>
      <c r="KC1" s="26"/>
      <c r="KD1" s="26"/>
      <c r="KE1" s="26"/>
      <c r="KF1" s="27"/>
      <c r="KG1" s="26"/>
      <c r="KH1" s="26"/>
      <c r="KI1" s="26"/>
      <c r="KJ1" s="26"/>
      <c r="KK1" s="27"/>
      <c r="KL1" s="26"/>
      <c r="KM1" s="26"/>
      <c r="KN1" s="26"/>
      <c r="KO1" s="26"/>
      <c r="KP1" s="27"/>
      <c r="KQ1" s="26"/>
      <c r="KR1" s="26"/>
      <c r="KS1" s="26"/>
      <c r="KT1" s="26"/>
      <c r="KU1" s="27"/>
      <c r="KV1" s="26"/>
      <c r="KW1" s="26"/>
      <c r="KX1" s="26"/>
      <c r="KY1" s="26"/>
      <c r="KZ1" s="27"/>
      <c r="LA1" s="26"/>
      <c r="LB1" s="26"/>
      <c r="LC1" s="26"/>
      <c r="LD1" s="26"/>
      <c r="LE1" s="27"/>
      <c r="LF1" s="26"/>
      <c r="LG1" s="26"/>
      <c r="LH1" s="26"/>
      <c r="LI1" s="26"/>
      <c r="LJ1" s="27"/>
      <c r="LK1" s="26"/>
      <c r="LL1" s="26"/>
      <c r="LM1" s="26"/>
      <c r="LN1" s="26"/>
      <c r="LO1" s="27"/>
      <c r="LP1" s="26"/>
      <c r="LQ1" s="26"/>
      <c r="LR1" s="26"/>
      <c r="LS1" s="26"/>
      <c r="LT1" s="27"/>
      <c r="LU1" s="26"/>
      <c r="LV1" s="26"/>
      <c r="LW1" s="26"/>
      <c r="LX1" s="26"/>
      <c r="LY1" s="27"/>
      <c r="LZ1" s="26"/>
      <c r="MA1" s="26"/>
      <c r="MB1" s="26"/>
      <c r="MC1" s="26"/>
      <c r="MD1" s="27"/>
      <c r="ME1" s="26"/>
      <c r="MF1" s="26"/>
      <c r="MG1" s="26"/>
      <c r="MH1" s="26"/>
      <c r="MI1" s="27"/>
      <c r="MJ1" s="26"/>
      <c r="MK1" s="26"/>
      <c r="ML1" s="26"/>
      <c r="MM1" s="26"/>
      <c r="MN1" s="27"/>
      <c r="MO1" s="26"/>
      <c r="MP1" s="26"/>
      <c r="MQ1" s="26"/>
      <c r="MR1" s="26"/>
      <c r="MS1" s="27"/>
      <c r="MT1" s="26"/>
      <c r="MU1" s="26"/>
      <c r="MV1" s="26"/>
      <c r="MW1" s="26"/>
      <c r="MX1" s="27"/>
      <c r="MY1" s="26"/>
      <c r="MZ1" s="26"/>
      <c r="NA1" s="26"/>
      <c r="NB1" s="26"/>
      <c r="NC1" s="27"/>
      <c r="ND1" s="26"/>
      <c r="NE1" s="26"/>
      <c r="NF1" s="26"/>
      <c r="NG1" s="26"/>
      <c r="NH1" s="27"/>
      <c r="NI1" s="26"/>
      <c r="NJ1" s="26"/>
      <c r="NK1" s="26"/>
      <c r="NL1" s="26"/>
      <c r="NM1" s="27"/>
      <c r="NN1" s="26"/>
      <c r="NO1" s="26"/>
      <c r="NP1" s="26"/>
      <c r="NQ1" s="26"/>
      <c r="NR1" s="27"/>
      <c r="NS1" s="26"/>
      <c r="NT1" s="26"/>
      <c r="NU1" s="26"/>
      <c r="NV1" s="26"/>
      <c r="NW1" s="27"/>
      <c r="NX1" s="26"/>
      <c r="NY1" s="26"/>
      <c r="NZ1" s="26"/>
      <c r="OA1" s="26"/>
      <c r="OB1" s="27"/>
      <c r="OC1" s="26"/>
      <c r="OD1" s="26"/>
      <c r="OE1" s="26"/>
      <c r="OF1" s="26"/>
      <c r="OG1" s="27"/>
      <c r="OH1" s="26"/>
      <c r="OI1" s="26"/>
      <c r="OJ1" s="26"/>
      <c r="OK1" s="26"/>
      <c r="OL1" s="27"/>
      <c r="OM1" s="26"/>
      <c r="ON1" s="26"/>
      <c r="OO1" s="26"/>
      <c r="OP1" s="26"/>
      <c r="OQ1" s="27"/>
      <c r="OR1" s="26"/>
      <c r="OS1" s="26"/>
      <c r="OT1" s="26"/>
      <c r="OU1" s="26"/>
      <c r="OV1" s="27"/>
      <c r="OW1" s="26"/>
      <c r="OX1" s="26"/>
      <c r="OY1" s="26"/>
      <c r="OZ1" s="26"/>
      <c r="PA1" s="27"/>
      <c r="PB1" s="26"/>
      <c r="PC1" s="26"/>
      <c r="PD1" s="26"/>
      <c r="PE1" s="26"/>
      <c r="PF1" s="27"/>
      <c r="PG1" s="26"/>
      <c r="PH1" s="26"/>
      <c r="PI1" s="26"/>
      <c r="PJ1" s="26"/>
      <c r="PK1" s="27"/>
      <c r="PL1" s="26"/>
      <c r="PM1" s="26"/>
      <c r="PN1" s="26"/>
      <c r="PO1" s="26"/>
      <c r="PP1" s="27"/>
      <c r="PQ1" s="26"/>
      <c r="PR1" s="26"/>
      <c r="PS1" s="26"/>
      <c r="PT1" s="26"/>
      <c r="PU1" s="27"/>
      <c r="PV1" s="26"/>
      <c r="PW1" s="26"/>
      <c r="PX1" s="26"/>
      <c r="PY1" s="26"/>
      <c r="PZ1" s="27"/>
      <c r="QA1" s="26"/>
      <c r="QB1" s="26"/>
      <c r="QC1" s="26"/>
      <c r="QD1" s="26"/>
      <c r="QE1" s="27"/>
      <c r="QF1" s="26"/>
      <c r="QG1" s="26"/>
      <c r="QH1" s="26"/>
      <c r="QI1" s="26"/>
      <c r="QJ1" s="27"/>
      <c r="QK1" s="26"/>
      <c r="QL1" s="26"/>
      <c r="QM1" s="26"/>
      <c r="QN1" s="26"/>
      <c r="QO1" s="27"/>
      <c r="QP1" s="26"/>
      <c r="QQ1" s="26"/>
      <c r="QR1" s="26"/>
      <c r="QS1" s="26"/>
      <c r="QT1" s="27"/>
      <c r="QU1" s="26"/>
      <c r="QV1" s="26"/>
      <c r="QW1" s="26"/>
      <c r="QX1" s="26"/>
      <c r="QY1" s="27"/>
      <c r="QZ1" s="26"/>
      <c r="RA1" s="26"/>
      <c r="RB1" s="26"/>
      <c r="RC1" s="26"/>
      <c r="RD1" s="27"/>
      <c r="RE1" s="26"/>
      <c r="RF1" s="26"/>
      <c r="RG1" s="26"/>
      <c r="RH1" s="26"/>
      <c r="RI1" s="27"/>
      <c r="RJ1" s="26"/>
      <c r="RK1" s="26"/>
      <c r="RL1" s="26"/>
      <c r="RM1" s="26"/>
      <c r="RN1" s="27"/>
      <c r="RO1" s="26"/>
      <c r="RP1" s="26"/>
      <c r="RQ1" s="26"/>
      <c r="RR1" s="26"/>
      <c r="RS1" s="27"/>
      <c r="RT1" s="26"/>
      <c r="RU1" s="26"/>
      <c r="RV1" s="26"/>
      <c r="RW1" s="26"/>
      <c r="RX1" s="27"/>
      <c r="RY1" s="26"/>
      <c r="RZ1" s="26"/>
      <c r="SA1" s="26"/>
      <c r="SB1" s="26"/>
      <c r="SC1" s="27"/>
      <c r="SD1" s="26"/>
      <c r="SE1" s="26"/>
      <c r="SF1" s="26"/>
      <c r="SG1" s="26"/>
      <c r="SH1" s="27"/>
      <c r="SI1" s="26"/>
      <c r="SJ1" s="26"/>
      <c r="SK1" s="26"/>
      <c r="SL1" s="26"/>
      <c r="SM1" s="27"/>
      <c r="SN1" s="26"/>
      <c r="SO1" s="26"/>
      <c r="SP1" s="26"/>
      <c r="SQ1" s="26"/>
      <c r="SR1" s="27"/>
      <c r="SS1" s="26"/>
      <c r="ST1" s="26"/>
      <c r="SU1" s="26"/>
      <c r="SV1" s="26"/>
      <c r="SW1" s="27"/>
      <c r="SX1" s="26"/>
      <c r="SY1" s="26"/>
      <c r="SZ1" s="26"/>
      <c r="TA1" s="26"/>
      <c r="TB1" s="27"/>
      <c r="TC1" s="26"/>
      <c r="TD1" s="26"/>
      <c r="TE1" s="26"/>
      <c r="TF1" s="26"/>
      <c r="TG1" s="27"/>
      <c r="TH1" s="26"/>
      <c r="TI1" s="26"/>
      <c r="TJ1" s="26"/>
      <c r="TK1" s="26"/>
      <c r="TL1" s="27"/>
      <c r="TM1" s="26"/>
      <c r="TN1" s="26"/>
      <c r="TO1" s="26"/>
      <c r="TP1" s="26"/>
      <c r="TQ1" s="27"/>
      <c r="TR1" s="26"/>
      <c r="TS1" s="26"/>
      <c r="TT1" s="26"/>
      <c r="TU1" s="26"/>
      <c r="TV1" s="27"/>
      <c r="TW1" s="26"/>
      <c r="TX1" s="26"/>
      <c r="TY1" s="26"/>
      <c r="TZ1" s="26"/>
      <c r="UA1" s="27"/>
      <c r="UB1" s="26"/>
      <c r="UC1" s="26"/>
      <c r="UD1" s="26"/>
      <c r="UE1" s="26"/>
      <c r="UF1" s="27"/>
      <c r="UG1" s="26"/>
      <c r="UH1" s="26"/>
      <c r="UI1" s="26"/>
      <c r="UJ1" s="26"/>
      <c r="UK1" s="27"/>
      <c r="UL1" s="26"/>
      <c r="UM1" s="26"/>
      <c r="UN1" s="26"/>
      <c r="UO1" s="26"/>
      <c r="UP1" s="27"/>
      <c r="UQ1" s="26"/>
      <c r="UR1" s="26"/>
      <c r="US1" s="26"/>
      <c r="UT1" s="26"/>
      <c r="UU1" s="27"/>
      <c r="UV1" s="26"/>
      <c r="UW1" s="26"/>
      <c r="UX1" s="26"/>
      <c r="UY1" s="26"/>
      <c r="UZ1" s="27"/>
      <c r="VA1" s="26"/>
      <c r="VB1" s="26"/>
      <c r="VC1" s="26"/>
      <c r="VD1" s="26"/>
      <c r="VE1" s="27"/>
      <c r="VF1" s="26"/>
      <c r="VG1" s="26"/>
      <c r="VH1" s="26"/>
      <c r="VI1" s="26"/>
      <c r="VJ1" s="27"/>
      <c r="VK1" s="26"/>
      <c r="VL1" s="26"/>
      <c r="VM1" s="26"/>
      <c r="VN1" s="26"/>
      <c r="VO1" s="27"/>
      <c r="VP1" s="26"/>
      <c r="VQ1" s="26"/>
      <c r="VR1" s="26"/>
      <c r="VS1" s="26"/>
      <c r="VT1" s="27"/>
      <c r="VU1" s="26"/>
      <c r="VV1" s="26"/>
      <c r="VW1" s="26"/>
      <c r="VX1" s="26"/>
      <c r="VY1" s="27"/>
      <c r="VZ1" s="26"/>
      <c r="WA1" s="26"/>
      <c r="WB1" s="26"/>
      <c r="WC1" s="26"/>
      <c r="WD1" s="27"/>
      <c r="WE1" s="26"/>
      <c r="WF1" s="26"/>
      <c r="WG1" s="26"/>
      <c r="WH1" s="26"/>
      <c r="WI1" s="27"/>
      <c r="WJ1" s="26"/>
      <c r="WK1" s="26"/>
      <c r="WL1" s="26"/>
      <c r="WM1" s="26"/>
      <c r="WN1" s="27"/>
      <c r="WO1" s="26"/>
      <c r="WP1" s="26"/>
      <c r="WQ1" s="26"/>
      <c r="WR1" s="26"/>
      <c r="WS1" s="27"/>
      <c r="WT1" s="26"/>
      <c r="WU1" s="26"/>
      <c r="WV1" s="26"/>
      <c r="WW1" s="26"/>
      <c r="WX1" s="27"/>
      <c r="WY1" s="26"/>
      <c r="WZ1" s="26"/>
      <c r="XA1" s="26"/>
      <c r="XB1" s="26"/>
      <c r="XC1" s="27"/>
      <c r="XD1" s="26"/>
      <c r="XE1" s="26"/>
      <c r="XF1" s="26"/>
      <c r="XG1" s="26"/>
      <c r="XH1" s="27"/>
      <c r="XI1" s="26"/>
      <c r="XJ1" s="26"/>
      <c r="XK1" s="26"/>
      <c r="XL1" s="26"/>
      <c r="XM1" s="27"/>
      <c r="XN1" s="26"/>
      <c r="XO1" s="26"/>
      <c r="XP1" s="26"/>
      <c r="XQ1" s="26"/>
      <c r="XR1" s="27"/>
      <c r="XS1" s="26"/>
      <c r="XT1" s="26"/>
      <c r="XU1" s="26"/>
      <c r="XV1" s="26"/>
      <c r="XW1" s="27"/>
      <c r="XX1" s="26"/>
      <c r="XY1" s="26"/>
      <c r="XZ1" s="26"/>
      <c r="YA1" s="26"/>
      <c r="YB1" s="27"/>
      <c r="YC1" s="26"/>
      <c r="YD1" s="26"/>
      <c r="YE1" s="26"/>
      <c r="YF1" s="26"/>
      <c r="YG1" s="27"/>
      <c r="YH1" s="26"/>
      <c r="YI1" s="26"/>
      <c r="YJ1" s="26"/>
      <c r="YK1" s="26"/>
      <c r="YL1" s="27"/>
      <c r="YM1" s="26"/>
      <c r="YN1" s="26"/>
      <c r="YO1" s="26"/>
      <c r="YP1" s="26"/>
      <c r="YQ1" s="27"/>
      <c r="YR1" s="26"/>
      <c r="YS1" s="26"/>
      <c r="YT1" s="26"/>
      <c r="YU1" s="26"/>
      <c r="YV1" s="27"/>
      <c r="YW1" s="26"/>
      <c r="YX1" s="26"/>
      <c r="YY1" s="26"/>
      <c r="YZ1" s="26"/>
      <c r="ZA1" s="27"/>
      <c r="ZB1" s="26"/>
      <c r="ZC1" s="26"/>
      <c r="ZD1" s="26"/>
      <c r="ZE1" s="26"/>
      <c r="ZF1" s="27"/>
      <c r="ZG1" s="26"/>
      <c r="ZH1" s="26"/>
      <c r="ZI1" s="26"/>
      <c r="ZJ1" s="26"/>
      <c r="ZK1" s="27"/>
      <c r="ZL1" s="26"/>
      <c r="ZM1" s="26"/>
      <c r="ZN1" s="26"/>
      <c r="ZO1" s="26"/>
      <c r="ZP1" s="27"/>
      <c r="ZQ1" s="26"/>
      <c r="ZR1" s="26"/>
      <c r="ZS1" s="26"/>
      <c r="ZT1" s="26"/>
      <c r="ZU1" s="27"/>
      <c r="ZV1" s="26"/>
      <c r="ZW1" s="26"/>
      <c r="ZX1" s="26"/>
      <c r="ZY1" s="26"/>
      <c r="ZZ1" s="27"/>
      <c r="AAA1" s="26"/>
      <c r="AAB1" s="26"/>
      <c r="AAC1" s="26"/>
      <c r="AAD1" s="26"/>
      <c r="AAE1" s="27"/>
      <c r="AAF1" s="26"/>
      <c r="AAG1" s="26"/>
      <c r="AAH1" s="26"/>
      <c r="AAI1" s="26"/>
      <c r="AAJ1" s="27"/>
      <c r="AAK1" s="26"/>
      <c r="AAL1" s="26"/>
      <c r="AAM1" s="26"/>
      <c r="AAN1" s="26"/>
      <c r="AAO1" s="27"/>
      <c r="AAP1" s="26"/>
      <c r="AAQ1" s="26"/>
      <c r="AAR1" s="26"/>
      <c r="AAS1" s="26"/>
      <c r="AAT1" s="27"/>
      <c r="AAU1" s="26"/>
      <c r="AAV1" s="26"/>
      <c r="AAW1" s="26"/>
      <c r="AAX1" s="26"/>
      <c r="AAY1" s="27"/>
      <c r="AAZ1" s="26"/>
      <c r="ABA1" s="26"/>
      <c r="ABB1" s="26"/>
      <c r="ABC1" s="26"/>
      <c r="ABD1" s="27"/>
      <c r="ABE1" s="26"/>
      <c r="ABF1" s="26"/>
      <c r="ABG1" s="26"/>
      <c r="ABH1" s="26"/>
      <c r="ABI1" s="27"/>
      <c r="ABJ1" s="26"/>
      <c r="ABK1" s="26"/>
      <c r="ABL1" s="26"/>
      <c r="ABM1" s="26"/>
      <c r="ABN1" s="27"/>
      <c r="ABO1" s="26"/>
      <c r="ABP1" s="26"/>
      <c r="ABQ1" s="26"/>
      <c r="ABR1" s="26"/>
      <c r="ABS1" s="27"/>
      <c r="ABT1" s="26"/>
      <c r="ABU1" s="26"/>
      <c r="ABV1" s="26"/>
      <c r="ABW1" s="26"/>
      <c r="ABX1" s="27"/>
      <c r="ABY1" s="26"/>
      <c r="ABZ1" s="26"/>
      <c r="ACA1" s="26"/>
      <c r="ACB1" s="26"/>
      <c r="ACC1" s="27"/>
      <c r="ACD1" s="26"/>
      <c r="ACE1" s="26"/>
      <c r="ACF1" s="26"/>
      <c r="ACG1" s="26"/>
      <c r="ACH1" s="27"/>
      <c r="ACI1" s="26"/>
      <c r="ACJ1" s="26"/>
      <c r="ACK1" s="26"/>
      <c r="ACL1" s="26"/>
      <c r="ACM1" s="27"/>
      <c r="ACN1" s="26"/>
      <c r="ACO1" s="26"/>
      <c r="ACP1" s="26"/>
      <c r="ACQ1" s="26"/>
      <c r="ACR1" s="27"/>
      <c r="ACS1" s="26"/>
      <c r="ACT1" s="26"/>
      <c r="ACU1" s="26"/>
      <c r="ACV1" s="26"/>
      <c r="ACW1" s="27"/>
      <c r="ACX1" s="26"/>
      <c r="ACY1" s="26"/>
      <c r="ACZ1" s="26"/>
      <c r="ADA1" s="26"/>
      <c r="ADB1" s="27"/>
      <c r="ADC1" s="26"/>
      <c r="ADD1" s="26"/>
      <c r="ADE1" s="26"/>
      <c r="ADF1" s="26"/>
      <c r="ADG1" s="27"/>
      <c r="ADH1" s="26"/>
      <c r="ADI1" s="26"/>
      <c r="ADJ1" s="26"/>
      <c r="ADK1" s="26"/>
      <c r="ADL1" s="27"/>
      <c r="ADM1" s="26"/>
      <c r="ADN1" s="26"/>
      <c r="ADO1" s="26"/>
      <c r="ADP1" s="26"/>
      <c r="ADQ1" s="27"/>
      <c r="ADR1" s="26"/>
      <c r="ADS1" s="26"/>
      <c r="ADT1" s="26"/>
      <c r="ADU1" s="26"/>
      <c r="ADV1" s="27"/>
      <c r="ADW1" s="26"/>
      <c r="ADX1" s="26"/>
      <c r="ADY1" s="26"/>
      <c r="ADZ1" s="26"/>
      <c r="AEA1" s="27"/>
      <c r="AEB1" s="26"/>
      <c r="AEC1" s="26"/>
      <c r="AED1" s="26"/>
      <c r="AEE1" s="26"/>
      <c r="AEF1" s="27"/>
      <c r="AEG1" s="26"/>
      <c r="AEH1" s="26"/>
      <c r="AEI1" s="26"/>
      <c r="AEJ1" s="26"/>
      <c r="AEK1" s="27"/>
      <c r="AEL1" s="26"/>
      <c r="AEM1" s="26"/>
      <c r="AEN1" s="26"/>
      <c r="AEO1" s="26"/>
      <c r="AEP1" s="27"/>
      <c r="AEQ1" s="26"/>
      <c r="AER1" s="26"/>
      <c r="AES1" s="26"/>
      <c r="AET1" s="26"/>
      <c r="AEU1" s="27"/>
      <c r="AEV1" s="26"/>
      <c r="AEW1" s="26"/>
      <c r="AEX1" s="26"/>
      <c r="AEY1" s="26"/>
      <c r="AEZ1" s="27"/>
      <c r="AFA1" s="26"/>
      <c r="AFB1" s="26"/>
      <c r="AFC1" s="26"/>
      <c r="AFD1" s="26"/>
      <c r="AFE1" s="27"/>
      <c r="AFF1" s="26"/>
      <c r="AFG1" s="26"/>
      <c r="AFH1" s="26"/>
      <c r="AFI1" s="26"/>
      <c r="AFJ1" s="27"/>
      <c r="AFK1" s="26"/>
      <c r="AFL1" s="26"/>
      <c r="AFM1" s="26"/>
      <c r="AFN1" s="26"/>
      <c r="AFO1" s="27"/>
      <c r="AFP1" s="26"/>
      <c r="AFQ1" s="26"/>
      <c r="AFR1" s="26"/>
      <c r="AFS1" s="26"/>
      <c r="AFT1" s="27"/>
      <c r="AFU1" s="26"/>
      <c r="AFV1" s="26"/>
      <c r="AFW1" s="26"/>
      <c r="AFX1" s="26"/>
      <c r="AFY1" s="27"/>
      <c r="AFZ1" s="26"/>
      <c r="AGA1" s="26"/>
      <c r="AGB1" s="26"/>
      <c r="AGC1" s="26"/>
      <c r="AGD1" s="27"/>
      <c r="AGE1" s="26"/>
      <c r="AGF1" s="26"/>
      <c r="AGG1" s="26"/>
      <c r="AGH1" s="26"/>
      <c r="AGI1" s="27"/>
      <c r="AGJ1" s="26"/>
      <c r="AGK1" s="26"/>
      <c r="AGL1" s="26"/>
      <c r="AGM1" s="26"/>
      <c r="AGN1" s="27"/>
      <c r="AGO1" s="26"/>
      <c r="AGP1" s="26"/>
      <c r="AGQ1" s="26"/>
      <c r="AGR1" s="26"/>
      <c r="AGS1" s="27"/>
      <c r="AGT1" s="26"/>
      <c r="AGU1" s="26"/>
      <c r="AGV1" s="26"/>
      <c r="AGW1" s="26"/>
      <c r="AGX1" s="27"/>
      <c r="AGY1" s="26"/>
      <c r="AGZ1" s="26"/>
      <c r="AHA1" s="26"/>
      <c r="AHB1" s="26"/>
      <c r="AHC1" s="27"/>
      <c r="AHD1" s="26"/>
      <c r="AHE1" s="26"/>
      <c r="AHF1" s="26"/>
      <c r="AHG1" s="26"/>
      <c r="AHH1" s="27"/>
      <c r="AHI1" s="26"/>
      <c r="AHJ1" s="26"/>
      <c r="AHK1" s="26"/>
      <c r="AHL1" s="26"/>
      <c r="AHM1" s="27"/>
      <c r="AHN1" s="26"/>
      <c r="AHO1" s="26"/>
      <c r="AHP1" s="26"/>
      <c r="AHQ1" s="26"/>
      <c r="AHR1" s="27"/>
      <c r="AHS1" s="26"/>
      <c r="AHT1" s="26"/>
      <c r="AHU1" s="26"/>
      <c r="AHV1" s="26"/>
      <c r="AHW1" s="27"/>
      <c r="AHX1" s="26"/>
      <c r="AHY1" s="26"/>
      <c r="AHZ1" s="26"/>
      <c r="AIA1" s="26"/>
      <c r="AIB1" s="27"/>
      <c r="AIC1" s="26"/>
      <c r="AID1" s="26"/>
      <c r="AIE1" s="26"/>
      <c r="AIF1" s="26"/>
      <c r="AIG1" s="27"/>
      <c r="AIH1" s="26"/>
      <c r="AII1" s="26"/>
      <c r="AIJ1" s="26"/>
      <c r="AIK1" s="26"/>
      <c r="AIL1" s="27"/>
      <c r="AIM1" s="26"/>
      <c r="AIN1" s="26"/>
      <c r="AIO1" s="26"/>
      <c r="AIP1" s="26"/>
      <c r="AIQ1" s="27"/>
      <c r="AIR1" s="26"/>
      <c r="AIS1" s="26"/>
      <c r="AIT1" s="26"/>
      <c r="AIU1" s="26"/>
      <c r="AIV1" s="27"/>
      <c r="AIW1" s="26"/>
      <c r="AIX1" s="26"/>
      <c r="AIY1" s="26"/>
      <c r="AIZ1" s="26"/>
      <c r="AJA1" s="27"/>
      <c r="AJB1" s="26"/>
      <c r="AJC1" s="26"/>
      <c r="AJD1" s="26"/>
      <c r="AJE1" s="26"/>
      <c r="AJF1" s="27"/>
      <c r="AJG1" s="26"/>
      <c r="AJH1" s="26"/>
      <c r="AJI1" s="26"/>
      <c r="AJJ1" s="26"/>
      <c r="AJK1" s="27"/>
      <c r="AJL1" s="26"/>
      <c r="AJM1" s="26"/>
      <c r="AJN1" s="26"/>
      <c r="AJO1" s="26"/>
      <c r="AJP1" s="27"/>
      <c r="AJQ1" s="26"/>
      <c r="AJR1" s="26"/>
      <c r="AJS1" s="26"/>
      <c r="AJT1" s="26"/>
      <c r="AJU1" s="27"/>
      <c r="AJV1" s="26"/>
      <c r="AJW1" s="26"/>
      <c r="AJX1" s="26"/>
      <c r="AJY1" s="26"/>
      <c r="AJZ1" s="27"/>
      <c r="AKA1" s="26"/>
      <c r="AKB1" s="26"/>
      <c r="AKC1" s="26"/>
      <c r="AKD1" s="26"/>
      <c r="AKE1" s="27"/>
      <c r="AKF1" s="26"/>
      <c r="AKG1" s="26"/>
      <c r="AKH1" s="26"/>
      <c r="AKI1" s="26"/>
      <c r="AKJ1" s="27"/>
      <c r="AKK1" s="26"/>
      <c r="AKL1" s="26"/>
      <c r="AKM1" s="26"/>
      <c r="AKN1" s="26"/>
      <c r="AKO1" s="27"/>
      <c r="AKP1" s="26"/>
      <c r="AKQ1" s="26"/>
      <c r="AKR1" s="26"/>
      <c r="AKS1" s="26"/>
      <c r="AKT1" s="27"/>
      <c r="AKU1" s="26"/>
      <c r="AKV1" s="26"/>
      <c r="AKW1" s="26"/>
      <c r="AKX1" s="26"/>
      <c r="AKY1" s="27"/>
      <c r="AKZ1" s="26"/>
      <c r="ALA1" s="26"/>
      <c r="ALB1" s="26"/>
      <c r="ALC1" s="26"/>
      <c r="ALD1" s="27"/>
      <c r="ALE1" s="26"/>
      <c r="ALF1" s="26"/>
      <c r="ALG1" s="26"/>
      <c r="ALH1" s="26"/>
      <c r="ALI1" s="27"/>
      <c r="ALJ1" s="26"/>
      <c r="ALK1" s="26"/>
      <c r="ALL1" s="26"/>
      <c r="ALM1" s="26"/>
      <c r="ALN1" s="27"/>
      <c r="ALO1" s="26"/>
      <c r="ALP1" s="26"/>
      <c r="ALQ1" s="26"/>
      <c r="ALR1" s="26"/>
      <c r="ALS1" s="27"/>
      <c r="ALT1" s="26"/>
      <c r="ALU1" s="26"/>
      <c r="ALV1" s="26"/>
      <c r="ALW1" s="26"/>
      <c r="ALX1" s="27"/>
      <c r="ALY1" s="26"/>
      <c r="ALZ1" s="26"/>
      <c r="AMA1" s="26"/>
      <c r="AMB1" s="26"/>
      <c r="AMC1" s="27"/>
      <c r="AMD1" s="26"/>
      <c r="AME1" s="26"/>
      <c r="AMF1" s="26"/>
      <c r="AMG1" s="26"/>
      <c r="AMH1" s="27"/>
      <c r="AMI1" s="26"/>
      <c r="AMJ1" s="26"/>
      <c r="AMK1" s="26"/>
      <c r="AML1" s="26"/>
      <c r="AMM1" s="27"/>
      <c r="AMN1" s="26"/>
      <c r="AMO1" s="26"/>
      <c r="AMP1" s="26"/>
      <c r="AMQ1" s="26"/>
      <c r="AMR1" s="27"/>
      <c r="AMS1" s="26"/>
      <c r="AMT1" s="26"/>
      <c r="AMU1" s="26"/>
      <c r="AMV1" s="26"/>
      <c r="AMW1" s="27"/>
      <c r="AMX1" s="26"/>
      <c r="AMY1" s="26"/>
      <c r="AMZ1" s="26"/>
      <c r="ANA1" s="26"/>
      <c r="ANB1" s="27"/>
      <c r="ANC1" s="26"/>
      <c r="AND1" s="26"/>
      <c r="ANE1" s="26"/>
      <c r="ANF1" s="26"/>
      <c r="ANG1" s="27"/>
      <c r="ANH1" s="26"/>
      <c r="ANI1" s="26"/>
      <c r="ANJ1" s="26"/>
      <c r="ANK1" s="26"/>
      <c r="ANL1" s="27"/>
      <c r="ANM1" s="26"/>
      <c r="ANN1" s="26"/>
      <c r="ANO1" s="26"/>
      <c r="ANP1" s="26"/>
      <c r="ANQ1" s="27"/>
      <c r="ANR1" s="26"/>
      <c r="ANS1" s="26"/>
      <c r="ANT1" s="26"/>
      <c r="ANU1" s="26"/>
      <c r="ANV1" s="27"/>
      <c r="ANW1" s="26"/>
      <c r="ANX1" s="26"/>
      <c r="ANY1" s="26"/>
      <c r="ANZ1" s="26"/>
      <c r="AOA1" s="27"/>
      <c r="AOB1" s="26"/>
      <c r="AOC1" s="26"/>
      <c r="AOD1" s="26"/>
      <c r="AOE1" s="26"/>
      <c r="AOF1" s="27"/>
      <c r="AOG1" s="26"/>
      <c r="AOH1" s="26"/>
      <c r="AOI1" s="26"/>
      <c r="AOJ1" s="26"/>
      <c r="AOK1" s="27"/>
      <c r="AOL1" s="26"/>
      <c r="AOM1" s="26"/>
      <c r="AON1" s="26"/>
      <c r="AOO1" s="26"/>
      <c r="AOP1" s="27"/>
      <c r="AOQ1" s="26"/>
      <c r="AOR1" s="26"/>
      <c r="AOS1" s="26"/>
      <c r="AOT1" s="26"/>
      <c r="AOU1" s="27"/>
      <c r="AOV1" s="26"/>
      <c r="AOW1" s="26"/>
      <c r="AOX1" s="26"/>
      <c r="AOY1" s="26"/>
      <c r="AOZ1" s="27"/>
      <c r="APA1" s="26"/>
      <c r="APB1" s="26"/>
      <c r="APC1" s="26"/>
      <c r="APD1" s="26"/>
      <c r="APE1" s="27"/>
      <c r="APF1" s="26"/>
      <c r="APG1" s="26"/>
      <c r="APH1" s="26"/>
      <c r="API1" s="26"/>
      <c r="APJ1" s="27"/>
      <c r="APK1" s="26"/>
      <c r="APL1" s="26"/>
      <c r="APM1" s="26"/>
      <c r="APN1" s="26"/>
      <c r="APO1" s="27"/>
      <c r="APP1" s="26"/>
      <c r="APQ1" s="26"/>
      <c r="APR1" s="26"/>
      <c r="APS1" s="26"/>
      <c r="APT1" s="27"/>
      <c r="APU1" s="26"/>
      <c r="APV1" s="26"/>
      <c r="APW1" s="26"/>
      <c r="APX1" s="26"/>
      <c r="APY1" s="27"/>
      <c r="APZ1" s="26"/>
      <c r="AQA1" s="26"/>
      <c r="AQB1" s="26"/>
      <c r="AQC1" s="26"/>
      <c r="AQD1" s="27"/>
      <c r="AQE1" s="26"/>
      <c r="AQF1" s="26"/>
      <c r="AQG1" s="26"/>
      <c r="AQH1" s="26"/>
      <c r="AQI1" s="27"/>
      <c r="AQJ1" s="26"/>
      <c r="AQK1" s="26"/>
      <c r="AQL1" s="26"/>
      <c r="AQM1" s="26"/>
      <c r="AQN1" s="27"/>
      <c r="AQO1" s="26"/>
      <c r="AQP1" s="26"/>
      <c r="AQQ1" s="26"/>
      <c r="AQR1" s="26"/>
      <c r="AQS1" s="27"/>
      <c r="AQT1" s="26"/>
      <c r="AQU1" s="26"/>
      <c r="AQV1" s="26"/>
      <c r="AQW1" s="26"/>
      <c r="AQX1" s="27"/>
      <c r="AQY1" s="26"/>
      <c r="AQZ1" s="26"/>
      <c r="ARA1" s="26"/>
      <c r="ARB1" s="26"/>
      <c r="ARC1" s="27"/>
      <c r="ARD1" s="26"/>
      <c r="ARE1" s="26"/>
      <c r="ARF1" s="26"/>
      <c r="ARG1" s="26"/>
      <c r="ARH1" s="27"/>
      <c r="ARI1" s="26"/>
      <c r="ARJ1" s="26"/>
      <c r="ARK1" s="26"/>
      <c r="ARL1" s="26"/>
      <c r="ARM1" s="27"/>
      <c r="ARN1" s="26"/>
      <c r="ARO1" s="26"/>
      <c r="ARP1" s="26"/>
      <c r="ARQ1" s="26"/>
      <c r="ARR1" s="27"/>
      <c r="ARS1" s="26"/>
      <c r="ART1" s="26"/>
      <c r="ARU1" s="26"/>
      <c r="ARV1" s="26"/>
      <c r="ARW1" s="27"/>
      <c r="ARX1" s="26"/>
      <c r="ARY1" s="26"/>
      <c r="ARZ1" s="26"/>
      <c r="ASA1" s="26"/>
      <c r="ASB1" s="27"/>
      <c r="ASC1" s="26"/>
      <c r="ASD1" s="26"/>
      <c r="ASE1" s="26"/>
      <c r="ASF1" s="26"/>
      <c r="ASG1" s="27"/>
      <c r="ASH1" s="26"/>
      <c r="ASI1" s="26"/>
      <c r="ASJ1" s="26"/>
      <c r="ASK1" s="26"/>
      <c r="ASL1" s="27"/>
      <c r="ASM1" s="26"/>
      <c r="ASN1" s="26"/>
      <c r="ASO1" s="26"/>
      <c r="ASP1" s="26"/>
      <c r="ASQ1" s="27"/>
      <c r="ASR1" s="26"/>
      <c r="ASS1" s="26"/>
      <c r="AST1" s="26"/>
      <c r="ASU1" s="26"/>
      <c r="ASV1" s="27"/>
      <c r="ASW1" s="26"/>
      <c r="ASX1" s="26"/>
      <c r="ASY1" s="26"/>
      <c r="ASZ1" s="26"/>
      <c r="ATA1" s="27"/>
      <c r="ATB1" s="26"/>
      <c r="ATC1" s="26"/>
      <c r="ATD1" s="26"/>
      <c r="ATE1" s="26"/>
      <c r="ATF1" s="27"/>
      <c r="ATG1" s="26"/>
      <c r="ATH1" s="26"/>
      <c r="ATI1" s="26"/>
      <c r="ATJ1" s="26"/>
      <c r="ATK1" s="27"/>
      <c r="ATL1" s="26"/>
      <c r="ATM1" s="26"/>
      <c r="ATN1" s="26"/>
      <c r="ATO1" s="26"/>
      <c r="ATP1" s="27"/>
      <c r="ATQ1" s="26"/>
      <c r="ATR1" s="26"/>
      <c r="ATS1" s="26"/>
      <c r="ATT1" s="26"/>
      <c r="ATU1" s="27"/>
      <c r="ATV1" s="26"/>
      <c r="ATW1" s="26"/>
      <c r="ATX1" s="26"/>
      <c r="ATY1" s="26"/>
      <c r="ATZ1" s="27"/>
      <c r="AUA1" s="26"/>
      <c r="AUB1" s="26"/>
      <c r="AUC1" s="26"/>
      <c r="AUD1" s="26"/>
      <c r="AUE1" s="27"/>
      <c r="AUF1" s="26"/>
      <c r="AUG1" s="26"/>
      <c r="AUH1" s="26"/>
      <c r="AUI1" s="26"/>
      <c r="AUJ1" s="27"/>
      <c r="AUK1" s="26"/>
      <c r="AUL1" s="26"/>
      <c r="AUM1" s="26"/>
      <c r="AUN1" s="26"/>
      <c r="AUO1" s="27"/>
      <c r="AUP1" s="26"/>
      <c r="AUQ1" s="26"/>
      <c r="AUR1" s="26"/>
      <c r="AUS1" s="26"/>
      <c r="AUT1" s="27"/>
      <c r="AUU1" s="26"/>
      <c r="AUV1" s="26"/>
      <c r="AUW1" s="26"/>
      <c r="AUX1" s="26"/>
      <c r="AUY1" s="27"/>
      <c r="AUZ1" s="26"/>
      <c r="AVA1" s="26"/>
      <c r="AVB1" s="26"/>
      <c r="AVC1" s="26"/>
      <c r="AVD1" s="27"/>
      <c r="AVE1" s="26"/>
      <c r="AVF1" s="26"/>
      <c r="AVG1" s="26"/>
      <c r="AVH1" s="26"/>
      <c r="AVI1" s="27"/>
      <c r="AVJ1" s="26"/>
      <c r="AVK1" s="26"/>
      <c r="AVL1" s="26"/>
      <c r="AVM1" s="26"/>
      <c r="AVN1" s="27"/>
      <c r="AVO1" s="26"/>
      <c r="AVP1" s="26"/>
      <c r="AVQ1" s="26"/>
      <c r="AVR1" s="26"/>
      <c r="AVS1" s="27"/>
      <c r="AVT1" s="26"/>
      <c r="AVU1" s="26"/>
      <c r="AVV1" s="26"/>
      <c r="AVW1" s="26"/>
      <c r="AVX1" s="27"/>
      <c r="AVY1" s="26"/>
      <c r="AVZ1" s="26"/>
      <c r="AWA1" s="26"/>
      <c r="AWB1" s="26"/>
      <c r="AWC1" s="27"/>
      <c r="AWD1" s="26"/>
      <c r="AWE1" s="26"/>
      <c r="AWF1" s="26"/>
      <c r="AWG1" s="26"/>
      <c r="AWH1" s="27"/>
      <c r="AWI1" s="26"/>
      <c r="AWJ1" s="26"/>
      <c r="AWK1" s="26"/>
      <c r="AWL1" s="26"/>
      <c r="AWM1" s="27"/>
      <c r="AWN1" s="26"/>
      <c r="AWO1" s="26"/>
      <c r="AWP1" s="26"/>
      <c r="AWQ1" s="26"/>
      <c r="AWR1" s="27"/>
      <c r="AWS1" s="26"/>
      <c r="AWT1" s="26"/>
      <c r="AWU1" s="26"/>
      <c r="AWV1" s="26"/>
      <c r="AWW1" s="27"/>
      <c r="AWX1" s="26"/>
      <c r="AWY1" s="26"/>
      <c r="AWZ1" s="26"/>
      <c r="AXA1" s="26"/>
      <c r="AXB1" s="27"/>
      <c r="AXC1" s="26"/>
      <c r="AXD1" s="26"/>
      <c r="AXE1" s="26"/>
      <c r="AXF1" s="26"/>
      <c r="AXG1" s="27"/>
      <c r="AXH1" s="26"/>
      <c r="AXI1" s="26"/>
      <c r="AXJ1" s="26"/>
      <c r="AXK1" s="26"/>
      <c r="AXL1" s="27"/>
      <c r="AXM1" s="26"/>
      <c r="AXN1" s="26"/>
      <c r="AXO1" s="26"/>
      <c r="AXP1" s="26"/>
      <c r="AXQ1" s="27"/>
      <c r="AXR1" s="26"/>
      <c r="AXS1" s="26"/>
      <c r="AXT1" s="26"/>
      <c r="AXU1" s="26"/>
      <c r="AXV1" s="27"/>
      <c r="AXW1" s="26"/>
      <c r="AXX1" s="26"/>
      <c r="AXY1" s="26"/>
      <c r="AXZ1" s="26"/>
      <c r="AYA1" s="27"/>
      <c r="AYB1" s="26"/>
      <c r="AYC1" s="26"/>
      <c r="AYD1" s="26"/>
      <c r="AYE1" s="26"/>
      <c r="AYF1" s="27"/>
      <c r="AYG1" s="26"/>
      <c r="AYH1" s="26"/>
      <c r="AYI1" s="26"/>
      <c r="AYJ1" s="26"/>
      <c r="AYK1" s="27"/>
      <c r="AYL1" s="26"/>
      <c r="AYM1" s="26"/>
      <c r="AYN1" s="26"/>
      <c r="AYO1" s="26"/>
      <c r="AYP1" s="27"/>
      <c r="AYQ1" s="26"/>
      <c r="AYR1" s="26"/>
      <c r="AYS1" s="26"/>
      <c r="AYT1" s="26"/>
      <c r="AYU1" s="27"/>
      <c r="AYV1" s="26"/>
      <c r="AYW1" s="26"/>
      <c r="AYX1" s="26"/>
      <c r="AYY1" s="26"/>
      <c r="AYZ1" s="27"/>
      <c r="AZA1" s="26"/>
      <c r="AZB1" s="26"/>
      <c r="AZC1" s="26"/>
      <c r="AZD1" s="26"/>
      <c r="AZE1" s="27"/>
      <c r="AZF1" s="26"/>
      <c r="AZG1" s="26"/>
      <c r="AZH1" s="26"/>
      <c r="AZI1" s="26"/>
      <c r="AZJ1" s="27"/>
      <c r="AZK1" s="26"/>
      <c r="AZL1" s="26"/>
      <c r="AZM1" s="26"/>
      <c r="AZN1" s="26"/>
      <c r="AZO1" s="27"/>
      <c r="AZP1" s="26"/>
      <c r="AZQ1" s="26"/>
      <c r="AZR1" s="26"/>
      <c r="AZS1" s="26"/>
      <c r="AZT1" s="27"/>
      <c r="AZU1" s="26"/>
      <c r="AZV1" s="26"/>
      <c r="AZW1" s="26"/>
      <c r="AZX1" s="26"/>
      <c r="AZY1" s="27"/>
      <c r="AZZ1" s="26"/>
      <c r="BAA1" s="26"/>
      <c r="BAB1" s="26"/>
      <c r="BAC1" s="26"/>
      <c r="BAD1" s="27"/>
      <c r="BAE1" s="26"/>
      <c r="BAF1" s="26"/>
      <c r="BAG1" s="26"/>
      <c r="BAH1" s="26"/>
      <c r="BAI1" s="27"/>
      <c r="BAJ1" s="26"/>
      <c r="BAK1" s="26"/>
      <c r="BAL1" s="26"/>
      <c r="BAM1" s="26"/>
      <c r="BAN1" s="27"/>
      <c r="BAO1" s="26"/>
      <c r="BAP1" s="26"/>
      <c r="BAQ1" s="26"/>
      <c r="BAR1" s="26"/>
      <c r="BAS1" s="27"/>
      <c r="BAT1" s="26"/>
      <c r="BAU1" s="26"/>
      <c r="BAV1" s="26"/>
      <c r="BAW1" s="26"/>
      <c r="BAX1" s="27"/>
      <c r="BAY1" s="26"/>
      <c r="BAZ1" s="26"/>
      <c r="BBA1" s="26"/>
      <c r="BBB1" s="26"/>
      <c r="BBC1" s="27"/>
      <c r="BBD1" s="26"/>
      <c r="BBE1" s="26"/>
      <c r="BBF1" s="26"/>
      <c r="BBG1" s="26"/>
      <c r="BBH1" s="27"/>
      <c r="BBI1" s="26"/>
      <c r="BBJ1" s="26"/>
      <c r="BBK1" s="26"/>
      <c r="BBL1" s="26"/>
      <c r="BBM1" s="27"/>
      <c r="BBN1" s="26"/>
      <c r="BBO1" s="26"/>
      <c r="BBP1" s="26"/>
      <c r="BBQ1" s="26"/>
      <c r="BBR1" s="27"/>
      <c r="BBS1" s="26"/>
      <c r="BBT1" s="26"/>
      <c r="BBU1" s="26"/>
      <c r="BBV1" s="26"/>
      <c r="BBW1" s="27"/>
      <c r="BBX1" s="26"/>
      <c r="BBY1" s="26"/>
      <c r="BBZ1" s="26"/>
      <c r="BCA1" s="26"/>
      <c r="BCB1" s="27"/>
      <c r="BCC1" s="26"/>
      <c r="BCD1" s="26"/>
      <c r="BCE1" s="26"/>
      <c r="BCF1" s="26"/>
      <c r="BCG1" s="27"/>
      <c r="BCH1" s="26"/>
      <c r="BCI1" s="26"/>
      <c r="BCJ1" s="26"/>
      <c r="BCK1" s="26"/>
      <c r="BCL1" s="27"/>
      <c r="BCM1" s="26"/>
      <c r="BCN1" s="26"/>
      <c r="BCO1" s="26"/>
      <c r="BCP1" s="26"/>
      <c r="BCQ1" s="27"/>
      <c r="BCR1" s="26"/>
      <c r="BCS1" s="26"/>
      <c r="BCT1" s="26"/>
      <c r="BCU1" s="26"/>
      <c r="BCV1" s="27"/>
      <c r="BCW1" s="26"/>
      <c r="BCX1" s="26"/>
      <c r="BCY1" s="26"/>
      <c r="BCZ1" s="26"/>
      <c r="BDA1" s="27"/>
      <c r="BDB1" s="26"/>
      <c r="BDC1" s="26"/>
      <c r="BDD1" s="26"/>
      <c r="BDE1" s="26"/>
      <c r="BDF1" s="27"/>
      <c r="BDG1" s="26"/>
      <c r="BDH1" s="26"/>
      <c r="BDI1" s="26"/>
      <c r="BDJ1" s="26"/>
      <c r="BDK1" s="27"/>
      <c r="BDL1" s="26"/>
      <c r="BDM1" s="26"/>
      <c r="BDN1" s="26"/>
      <c r="BDO1" s="26"/>
      <c r="BDP1" s="27"/>
      <c r="BDQ1" s="26"/>
      <c r="BDR1" s="26"/>
      <c r="BDS1" s="26"/>
      <c r="BDT1" s="26"/>
      <c r="BDU1" s="27"/>
      <c r="BDV1" s="26"/>
      <c r="BDW1" s="26"/>
      <c r="BDX1" s="26"/>
      <c r="BDY1" s="26"/>
      <c r="BDZ1" s="27"/>
      <c r="BEA1" s="26"/>
      <c r="BEB1" s="26"/>
      <c r="BEC1" s="26"/>
      <c r="BED1" s="26"/>
      <c r="BEE1" s="27"/>
      <c r="BEF1" s="26"/>
      <c r="BEG1" s="26"/>
      <c r="BEH1" s="26"/>
      <c r="BEI1" s="26"/>
      <c r="BEJ1" s="27"/>
      <c r="BEK1" s="26"/>
      <c r="BEL1" s="26"/>
      <c r="BEM1" s="26"/>
      <c r="BEN1" s="26"/>
      <c r="BEO1" s="27"/>
      <c r="BEP1" s="26"/>
      <c r="BEQ1" s="26"/>
      <c r="BER1" s="26"/>
      <c r="BES1" s="26"/>
      <c r="BET1" s="27"/>
      <c r="BEU1" s="26"/>
      <c r="BEV1" s="26"/>
      <c r="BEW1" s="26"/>
      <c r="BEX1" s="26"/>
      <c r="BEY1" s="27"/>
      <c r="BEZ1" s="26"/>
      <c r="BFA1" s="26"/>
      <c r="BFB1" s="26"/>
      <c r="BFC1" s="26"/>
      <c r="BFD1" s="27"/>
      <c r="BFE1" s="26"/>
      <c r="BFF1" s="26"/>
      <c r="BFG1" s="26"/>
      <c r="BFH1" s="26"/>
      <c r="BFI1" s="27"/>
      <c r="BFJ1" s="26"/>
      <c r="BFK1" s="26"/>
      <c r="BFL1" s="26"/>
      <c r="BFM1" s="26"/>
      <c r="BFN1" s="27"/>
      <c r="BFO1" s="26"/>
      <c r="BFP1" s="26"/>
      <c r="BFQ1" s="26"/>
      <c r="BFR1" s="26"/>
      <c r="BFS1" s="27"/>
      <c r="BFT1" s="26"/>
      <c r="BFU1" s="26"/>
      <c r="BFV1" s="26"/>
      <c r="BFW1" s="26"/>
      <c r="BFX1" s="27"/>
      <c r="BFY1" s="26"/>
      <c r="BFZ1" s="26"/>
      <c r="BGA1" s="26"/>
      <c r="BGB1" s="26"/>
      <c r="BGC1" s="27"/>
      <c r="BGD1" s="26"/>
      <c r="BGE1" s="26"/>
      <c r="BGF1" s="26"/>
      <c r="BGG1" s="26"/>
      <c r="BGH1" s="27"/>
      <c r="BGI1" s="26"/>
      <c r="BGJ1" s="26"/>
      <c r="BGK1" s="26"/>
      <c r="BGL1" s="26"/>
      <c r="BGM1" s="27"/>
      <c r="BGN1" s="26"/>
      <c r="BGO1" s="26"/>
      <c r="BGP1" s="26"/>
      <c r="BGQ1" s="26"/>
      <c r="BGR1" s="27"/>
      <c r="BGS1" s="26"/>
      <c r="BGT1" s="26"/>
      <c r="BGU1" s="26"/>
      <c r="BGV1" s="26"/>
      <c r="BGW1" s="27"/>
      <c r="BGX1" s="26"/>
      <c r="BGY1" s="26"/>
      <c r="BGZ1" s="26"/>
      <c r="BHA1" s="26"/>
      <c r="BHB1" s="27"/>
      <c r="BHC1" s="26"/>
      <c r="BHD1" s="26"/>
      <c r="BHE1" s="26"/>
      <c r="BHF1" s="26"/>
      <c r="BHG1" s="27"/>
      <c r="BHH1" s="26"/>
      <c r="BHI1" s="26"/>
      <c r="BHJ1" s="26"/>
      <c r="BHK1" s="26"/>
      <c r="BHL1" s="27"/>
      <c r="BHM1" s="26"/>
      <c r="BHN1" s="26"/>
      <c r="BHO1" s="26"/>
      <c r="BHP1" s="26"/>
      <c r="BHQ1" s="27"/>
      <c r="BHR1" s="26"/>
      <c r="BHS1" s="26"/>
      <c r="BHT1" s="26"/>
      <c r="BHU1" s="26"/>
      <c r="BHV1" s="27"/>
      <c r="BHW1" s="26"/>
      <c r="BHX1" s="26"/>
      <c r="BHY1" s="26"/>
      <c r="BHZ1" s="26"/>
      <c r="BIA1" s="27"/>
      <c r="BIB1" s="26"/>
      <c r="BIC1" s="26"/>
      <c r="BID1" s="26"/>
      <c r="BIE1" s="26"/>
      <c r="BIF1" s="27"/>
      <c r="BIG1" s="26"/>
      <c r="BIH1" s="26"/>
      <c r="BII1" s="26"/>
      <c r="BIJ1" s="26"/>
      <c r="BIK1" s="27"/>
      <c r="BIL1" s="26"/>
      <c r="BIM1" s="26"/>
      <c r="BIN1" s="26"/>
      <c r="BIO1" s="26"/>
      <c r="BIP1" s="27"/>
      <c r="BIQ1" s="26"/>
      <c r="BIR1" s="26"/>
      <c r="BIS1" s="26"/>
      <c r="BIT1" s="26"/>
      <c r="BIU1" s="27"/>
      <c r="BIV1" s="26"/>
      <c r="BIW1" s="26"/>
      <c r="BIX1" s="26"/>
      <c r="BIY1" s="26"/>
      <c r="BIZ1" s="27"/>
      <c r="BJA1" s="26"/>
      <c r="BJB1" s="26"/>
      <c r="BJC1" s="26"/>
      <c r="BJD1" s="26"/>
      <c r="BJE1" s="27"/>
      <c r="BJF1" s="26"/>
      <c r="BJG1" s="26"/>
      <c r="BJH1" s="26"/>
      <c r="BJI1" s="26"/>
      <c r="BJJ1" s="27"/>
      <c r="BJK1" s="26"/>
      <c r="BJL1" s="26"/>
      <c r="BJM1" s="26"/>
      <c r="BJN1" s="26"/>
      <c r="BJO1" s="27"/>
      <c r="BJP1" s="26"/>
      <c r="BJQ1" s="26"/>
      <c r="BJR1" s="26"/>
      <c r="BJS1" s="26"/>
      <c r="BJT1" s="27"/>
      <c r="BJU1" s="26"/>
      <c r="BJV1" s="26"/>
      <c r="BJW1" s="26"/>
      <c r="BJX1" s="26"/>
      <c r="BJY1" s="27"/>
      <c r="BJZ1" s="26"/>
      <c r="BKA1" s="26"/>
      <c r="BKB1" s="26"/>
      <c r="BKC1" s="26"/>
      <c r="BKD1" s="27"/>
      <c r="BKE1" s="26"/>
      <c r="BKF1" s="26"/>
      <c r="BKG1" s="26"/>
      <c r="BKH1" s="26"/>
      <c r="BKI1" s="27"/>
      <c r="BKJ1" s="26"/>
      <c r="BKK1" s="26"/>
      <c r="BKL1" s="26"/>
      <c r="BKM1" s="26"/>
      <c r="BKN1" s="27"/>
      <c r="BKO1" s="26"/>
      <c r="BKP1" s="26"/>
      <c r="BKQ1" s="26"/>
      <c r="BKR1" s="26"/>
      <c r="BKS1" s="27"/>
      <c r="BKT1" s="26"/>
      <c r="BKU1" s="26"/>
      <c r="BKV1" s="26"/>
      <c r="BKW1" s="26"/>
      <c r="BKX1" s="27"/>
      <c r="BKY1" s="26"/>
      <c r="BKZ1" s="26"/>
      <c r="BLA1" s="26"/>
      <c r="BLB1" s="26"/>
      <c r="BLC1" s="27"/>
      <c r="BLD1" s="26"/>
      <c r="BLE1" s="26"/>
      <c r="BLF1" s="26"/>
      <c r="BLG1" s="26"/>
      <c r="BLH1" s="27"/>
      <c r="BLI1" s="26"/>
      <c r="BLJ1" s="26"/>
      <c r="BLK1" s="26"/>
      <c r="BLL1" s="26"/>
      <c r="BLM1" s="27"/>
      <c r="BLN1" s="26"/>
      <c r="BLO1" s="26"/>
      <c r="BLP1" s="26"/>
      <c r="BLQ1" s="26"/>
      <c r="BLR1" s="27"/>
      <c r="BLS1" s="26"/>
      <c r="BLT1" s="26"/>
      <c r="BLU1" s="26"/>
      <c r="BLV1" s="26"/>
      <c r="BLW1" s="27"/>
      <c r="BLX1" s="26"/>
      <c r="BLY1" s="26"/>
      <c r="BLZ1" s="26"/>
      <c r="BMA1" s="26"/>
      <c r="BMB1" s="27"/>
      <c r="BMC1" s="26"/>
      <c r="BMD1" s="26"/>
      <c r="BME1" s="26"/>
      <c r="BMF1" s="26"/>
      <c r="BMG1" s="27"/>
      <c r="BMH1" s="26"/>
      <c r="BMI1" s="26"/>
      <c r="BMJ1" s="26"/>
      <c r="BMK1" s="26"/>
      <c r="BML1" s="27"/>
      <c r="BMM1" s="26"/>
      <c r="BMN1" s="26"/>
      <c r="BMO1" s="26"/>
      <c r="BMP1" s="26"/>
      <c r="BMQ1" s="27"/>
      <c r="BMR1" s="26"/>
      <c r="BMS1" s="26"/>
      <c r="BMT1" s="26"/>
      <c r="BMU1" s="26"/>
      <c r="BMV1" s="27"/>
      <c r="BMW1" s="26"/>
      <c r="BMX1" s="26"/>
      <c r="BMY1" s="26"/>
      <c r="BMZ1" s="26"/>
      <c r="BNA1" s="27"/>
      <c r="BNB1" s="26"/>
      <c r="BNC1" s="26"/>
      <c r="BND1" s="26"/>
      <c r="BNE1" s="26"/>
      <c r="BNF1" s="27"/>
      <c r="BNG1" s="26"/>
      <c r="BNH1" s="26"/>
      <c r="BNI1" s="26"/>
      <c r="BNJ1" s="26"/>
      <c r="BNK1" s="27"/>
      <c r="BNL1" s="26"/>
      <c r="BNM1" s="26"/>
      <c r="BNN1" s="26"/>
      <c r="BNO1" s="26"/>
      <c r="BNP1" s="27"/>
      <c r="BNQ1" s="26"/>
      <c r="BNR1" s="26"/>
      <c r="BNS1" s="26"/>
      <c r="BNT1" s="26"/>
      <c r="BNU1" s="27"/>
      <c r="BNV1" s="26"/>
      <c r="BNW1" s="26"/>
      <c r="BNX1" s="26"/>
      <c r="BNY1" s="26"/>
      <c r="BNZ1" s="27"/>
      <c r="BOA1" s="26"/>
      <c r="BOB1" s="26"/>
      <c r="BOC1" s="26"/>
      <c r="BOD1" s="26"/>
      <c r="BOE1" s="27"/>
      <c r="BOF1" s="26"/>
      <c r="BOG1" s="26"/>
      <c r="BOH1" s="26"/>
      <c r="BOI1" s="26"/>
      <c r="BOJ1" s="27"/>
      <c r="BOK1" s="26"/>
      <c r="BOL1" s="26"/>
      <c r="BOM1" s="26"/>
      <c r="BON1" s="26"/>
      <c r="BOO1" s="27"/>
      <c r="BOP1" s="26"/>
      <c r="BOQ1" s="26"/>
      <c r="BOR1" s="26"/>
      <c r="BOS1" s="26"/>
      <c r="BOT1" s="27"/>
      <c r="BOU1" s="26"/>
      <c r="BOV1" s="26"/>
      <c r="BOW1" s="26"/>
      <c r="BOX1" s="26"/>
      <c r="BOY1" s="27"/>
      <c r="BOZ1" s="26"/>
      <c r="BPA1" s="26"/>
      <c r="BPB1" s="26"/>
      <c r="BPC1" s="26"/>
      <c r="BPD1" s="27"/>
      <c r="BPE1" s="26"/>
      <c r="BPF1" s="26"/>
      <c r="BPG1" s="26"/>
      <c r="BPH1" s="26"/>
      <c r="BPI1" s="27"/>
      <c r="BPJ1" s="26"/>
      <c r="BPK1" s="26"/>
      <c r="BPL1" s="26"/>
      <c r="BPM1" s="26"/>
      <c r="BPN1" s="27"/>
      <c r="BPO1" s="26"/>
      <c r="BPP1" s="26"/>
      <c r="BPQ1" s="26"/>
      <c r="BPR1" s="26"/>
      <c r="BPS1" s="27"/>
      <c r="BPT1" s="26"/>
      <c r="BPU1" s="26"/>
      <c r="BPV1" s="26"/>
      <c r="BPW1" s="26"/>
      <c r="BPX1" s="27"/>
      <c r="BPY1" s="26"/>
      <c r="BPZ1" s="26"/>
      <c r="BQA1" s="26"/>
      <c r="BQB1" s="26"/>
      <c r="BQC1" s="27"/>
      <c r="BQD1" s="26"/>
      <c r="BQE1" s="26"/>
      <c r="BQF1" s="26"/>
      <c r="BQG1" s="26"/>
      <c r="BQH1" s="27"/>
      <c r="BQI1" s="26"/>
      <c r="BQJ1" s="26"/>
      <c r="BQK1" s="26"/>
      <c r="BQL1" s="26"/>
      <c r="BQM1" s="27"/>
      <c r="BQN1" s="26"/>
      <c r="BQO1" s="26"/>
      <c r="BQP1" s="26"/>
      <c r="BQQ1" s="26"/>
      <c r="BQR1" s="27"/>
      <c r="BQS1" s="26"/>
      <c r="BQT1" s="26"/>
      <c r="BQU1" s="26"/>
      <c r="BQV1" s="26"/>
      <c r="BQW1" s="27"/>
      <c r="BQX1" s="26"/>
      <c r="BQY1" s="26"/>
      <c r="BQZ1" s="26"/>
      <c r="BRA1" s="26"/>
      <c r="BRB1" s="27"/>
      <c r="BRC1" s="26"/>
      <c r="BRD1" s="26"/>
      <c r="BRE1" s="26"/>
      <c r="BRF1" s="26"/>
      <c r="BRG1" s="27"/>
      <c r="BRH1" s="26"/>
      <c r="BRI1" s="26"/>
      <c r="BRJ1" s="26"/>
      <c r="BRK1" s="26"/>
      <c r="BRL1" s="27"/>
      <c r="BRM1" s="26"/>
      <c r="BRN1" s="26"/>
      <c r="BRO1" s="26"/>
      <c r="BRP1" s="26"/>
      <c r="BRQ1" s="27"/>
      <c r="BRR1" s="26"/>
      <c r="BRS1" s="26"/>
      <c r="BRT1" s="26"/>
      <c r="BRU1" s="26"/>
      <c r="BRV1" s="27"/>
      <c r="BRW1" s="26"/>
      <c r="BRX1" s="26"/>
      <c r="BRY1" s="26"/>
      <c r="BRZ1" s="26"/>
      <c r="BSA1" s="27"/>
      <c r="BSB1" s="26"/>
      <c r="BSC1" s="26"/>
      <c r="BSD1" s="26"/>
      <c r="BSE1" s="26"/>
      <c r="BSF1" s="27"/>
      <c r="BSG1" s="26"/>
      <c r="BSH1" s="26"/>
      <c r="BSI1" s="26"/>
      <c r="BSJ1" s="26"/>
      <c r="BSK1" s="27"/>
      <c r="BSL1" s="26"/>
      <c r="BSM1" s="26"/>
      <c r="BSN1" s="26"/>
      <c r="BSO1" s="26"/>
      <c r="BSP1" s="27"/>
      <c r="BSQ1" s="26"/>
      <c r="BSR1" s="26"/>
      <c r="BSS1" s="26"/>
      <c r="BST1" s="26"/>
      <c r="BSU1" s="27"/>
      <c r="BSV1" s="26"/>
      <c r="BSW1" s="26"/>
      <c r="BSX1" s="26"/>
      <c r="BSY1" s="26"/>
      <c r="BSZ1" s="27"/>
      <c r="BTA1" s="26"/>
      <c r="BTB1" s="26"/>
      <c r="BTC1" s="26"/>
      <c r="BTD1" s="26"/>
      <c r="BTE1" s="27"/>
      <c r="BTF1" s="26"/>
      <c r="BTG1" s="26"/>
      <c r="BTH1" s="26"/>
      <c r="BTI1" s="26"/>
      <c r="BTJ1" s="27"/>
      <c r="BTK1" s="26"/>
      <c r="BTL1" s="26"/>
      <c r="BTM1" s="26"/>
      <c r="BTN1" s="26"/>
      <c r="BTO1" s="27"/>
      <c r="BTP1" s="26"/>
      <c r="BTQ1" s="26"/>
      <c r="BTR1" s="26"/>
      <c r="BTS1" s="26"/>
      <c r="BTT1" s="27"/>
      <c r="BTU1" s="26"/>
      <c r="BTV1" s="26"/>
      <c r="BTW1" s="26"/>
      <c r="BTX1" s="26"/>
      <c r="BTY1" s="27"/>
      <c r="BTZ1" s="26"/>
      <c r="BUA1" s="26"/>
      <c r="BUB1" s="26"/>
      <c r="BUC1" s="26"/>
      <c r="BUD1" s="27"/>
      <c r="BUE1" s="26"/>
      <c r="BUF1" s="26"/>
      <c r="BUG1" s="26"/>
      <c r="BUH1" s="26"/>
      <c r="BUI1" s="27"/>
      <c r="BUJ1" s="26"/>
      <c r="BUK1" s="26"/>
      <c r="BUL1" s="26"/>
      <c r="BUM1" s="26"/>
      <c r="BUN1" s="27"/>
      <c r="BUO1" s="26"/>
      <c r="BUP1" s="26"/>
      <c r="BUQ1" s="26"/>
      <c r="BUR1" s="26"/>
      <c r="BUS1" s="27"/>
      <c r="BUT1" s="26"/>
      <c r="BUU1" s="26"/>
      <c r="BUV1" s="26"/>
      <c r="BUW1" s="26"/>
      <c r="BUX1" s="27"/>
      <c r="BUY1" s="26"/>
      <c r="BUZ1" s="26"/>
      <c r="BVA1" s="26"/>
      <c r="BVB1" s="26"/>
      <c r="BVC1" s="27"/>
      <c r="BVD1" s="26"/>
      <c r="BVE1" s="26"/>
      <c r="BVF1" s="26"/>
      <c r="BVG1" s="26"/>
      <c r="BVH1" s="27"/>
      <c r="BVI1" s="26"/>
      <c r="BVJ1" s="26"/>
      <c r="BVK1" s="26"/>
      <c r="BVL1" s="26"/>
      <c r="BVM1" s="27"/>
      <c r="BVN1" s="26"/>
      <c r="BVO1" s="26"/>
      <c r="BVP1" s="26"/>
      <c r="BVQ1" s="26"/>
      <c r="BVR1" s="27"/>
      <c r="BVS1" s="26"/>
      <c r="BVT1" s="26"/>
      <c r="BVU1" s="26"/>
      <c r="BVV1" s="26"/>
      <c r="BVW1" s="27"/>
      <c r="BVX1" s="26"/>
      <c r="BVY1" s="26"/>
      <c r="BVZ1" s="26"/>
      <c r="BWA1" s="26"/>
      <c r="BWB1" s="27"/>
      <c r="BWC1" s="26"/>
      <c r="BWD1" s="26"/>
      <c r="BWE1" s="26"/>
      <c r="BWF1" s="26"/>
      <c r="BWG1" s="27"/>
      <c r="BWH1" s="26"/>
      <c r="BWI1" s="26"/>
      <c r="BWJ1" s="26"/>
      <c r="BWK1" s="26"/>
      <c r="BWL1" s="27"/>
      <c r="BWM1" s="26"/>
      <c r="BWN1" s="26"/>
      <c r="BWO1" s="26"/>
      <c r="BWP1" s="26"/>
      <c r="BWQ1" s="27"/>
      <c r="BWR1" s="26"/>
      <c r="BWS1" s="26"/>
      <c r="BWT1" s="26"/>
      <c r="BWU1" s="26"/>
      <c r="BWV1" s="27"/>
      <c r="BWW1" s="26"/>
      <c r="BWX1" s="26"/>
      <c r="BWY1" s="26"/>
      <c r="BWZ1" s="26"/>
      <c r="BXA1" s="27"/>
      <c r="BXB1" s="26"/>
      <c r="BXC1" s="26"/>
      <c r="BXD1" s="26"/>
      <c r="BXE1" s="26"/>
      <c r="BXF1" s="27"/>
      <c r="BXG1" s="26"/>
      <c r="BXH1" s="26"/>
      <c r="BXI1" s="26"/>
      <c r="BXJ1" s="26"/>
      <c r="BXK1" s="27"/>
      <c r="BXL1" s="26"/>
      <c r="BXM1" s="26"/>
      <c r="BXN1" s="26"/>
      <c r="BXO1" s="26"/>
      <c r="BXP1" s="27"/>
      <c r="BXQ1" s="26"/>
      <c r="BXR1" s="26"/>
      <c r="BXS1" s="26"/>
      <c r="BXT1" s="26"/>
      <c r="BXU1" s="27"/>
      <c r="BXV1" s="26"/>
      <c r="BXW1" s="26"/>
      <c r="BXX1" s="26"/>
      <c r="BXY1" s="26"/>
      <c r="BXZ1" s="27"/>
      <c r="BYA1" s="26"/>
      <c r="BYB1" s="26"/>
      <c r="BYC1" s="26"/>
      <c r="BYD1" s="26"/>
      <c r="BYE1" s="27"/>
      <c r="BYF1" s="26"/>
      <c r="BYG1" s="26"/>
      <c r="BYH1" s="26"/>
      <c r="BYI1" s="26"/>
      <c r="BYJ1" s="27"/>
      <c r="BYK1" s="26"/>
      <c r="BYL1" s="26"/>
      <c r="BYM1" s="26"/>
      <c r="BYN1" s="26"/>
      <c r="BYO1" s="27"/>
      <c r="BYP1" s="26"/>
      <c r="BYQ1" s="26"/>
      <c r="BYR1" s="26"/>
      <c r="BYS1" s="26"/>
      <c r="BYT1" s="27"/>
      <c r="BYU1" s="26"/>
      <c r="BYV1" s="26"/>
      <c r="BYW1" s="26"/>
      <c r="BYX1" s="26"/>
      <c r="BYY1" s="27"/>
      <c r="BYZ1" s="26"/>
      <c r="BZA1" s="26"/>
      <c r="BZB1" s="26"/>
      <c r="BZC1" s="26"/>
      <c r="BZD1" s="27"/>
      <c r="BZE1" s="26"/>
      <c r="BZF1" s="26"/>
      <c r="BZG1" s="26"/>
      <c r="BZH1" s="26"/>
      <c r="BZI1" s="27"/>
      <c r="BZJ1" s="26"/>
      <c r="BZK1" s="26"/>
      <c r="BZL1" s="26"/>
      <c r="BZM1" s="26"/>
      <c r="BZN1" s="27"/>
      <c r="BZO1" s="26"/>
      <c r="BZP1" s="26"/>
      <c r="BZQ1" s="26"/>
      <c r="BZR1" s="26"/>
      <c r="BZS1" s="27"/>
      <c r="BZT1" s="26"/>
      <c r="BZU1" s="26"/>
      <c r="BZV1" s="26"/>
      <c r="BZW1" s="26"/>
      <c r="BZX1" s="27"/>
      <c r="BZY1" s="26"/>
      <c r="BZZ1" s="26"/>
      <c r="CAA1" s="26"/>
      <c r="CAB1" s="26"/>
      <c r="CAC1" s="27"/>
      <c r="CAD1" s="26"/>
      <c r="CAE1" s="26"/>
      <c r="CAF1" s="26"/>
      <c r="CAG1" s="26"/>
      <c r="CAH1" s="27"/>
      <c r="CAI1" s="26"/>
      <c r="CAJ1" s="26"/>
      <c r="CAK1" s="26"/>
      <c r="CAL1" s="26"/>
      <c r="CAM1" s="27"/>
      <c r="CAN1" s="26"/>
      <c r="CAO1" s="26"/>
      <c r="CAP1" s="26"/>
      <c r="CAQ1" s="26"/>
      <c r="CAR1" s="27"/>
      <c r="CAS1" s="26"/>
      <c r="CAT1" s="26"/>
      <c r="CAU1" s="26"/>
      <c r="CAV1" s="26"/>
      <c r="CAW1" s="27"/>
      <c r="CAX1" s="26"/>
      <c r="CAY1" s="26"/>
      <c r="CAZ1" s="26"/>
      <c r="CBA1" s="26"/>
      <c r="CBB1" s="27"/>
      <c r="CBC1" s="26"/>
      <c r="CBD1" s="26"/>
      <c r="CBE1" s="26"/>
      <c r="CBF1" s="26"/>
      <c r="CBG1" s="27"/>
      <c r="CBH1" s="26"/>
      <c r="CBI1" s="26"/>
      <c r="CBJ1" s="26"/>
      <c r="CBK1" s="26"/>
      <c r="CBL1" s="27"/>
      <c r="CBM1" s="26"/>
      <c r="CBN1" s="26"/>
      <c r="CBO1" s="26"/>
      <c r="CBP1" s="26"/>
      <c r="CBQ1" s="27"/>
      <c r="CBR1" s="26"/>
      <c r="CBS1" s="26"/>
      <c r="CBT1" s="26"/>
      <c r="CBU1" s="26"/>
      <c r="CBV1" s="27"/>
      <c r="CBW1" s="26"/>
      <c r="CBX1" s="26"/>
      <c r="CBY1" s="26"/>
      <c r="CBZ1" s="26"/>
      <c r="CCA1" s="27"/>
      <c r="CCB1" s="26"/>
      <c r="CCC1" s="26"/>
      <c r="CCD1" s="26"/>
      <c r="CCE1" s="26"/>
      <c r="CCF1" s="27"/>
      <c r="CCG1" s="26"/>
      <c r="CCH1" s="26"/>
      <c r="CCI1" s="26"/>
      <c r="CCJ1" s="26"/>
      <c r="CCK1" s="27"/>
      <c r="CCL1" s="26"/>
      <c r="CCM1" s="26"/>
      <c r="CCN1" s="26"/>
      <c r="CCO1" s="26"/>
      <c r="CCP1" s="27"/>
      <c r="CCQ1" s="26"/>
      <c r="CCR1" s="26"/>
      <c r="CCS1" s="26"/>
      <c r="CCT1" s="26"/>
      <c r="CCU1" s="27"/>
      <c r="CCV1" s="26"/>
      <c r="CCW1" s="26"/>
      <c r="CCX1" s="26"/>
      <c r="CCY1" s="26"/>
      <c r="CCZ1" s="27"/>
      <c r="CDA1" s="26"/>
      <c r="CDB1" s="26"/>
      <c r="CDC1" s="26"/>
      <c r="CDD1" s="26"/>
      <c r="CDE1" s="27"/>
      <c r="CDF1" s="26"/>
      <c r="CDG1" s="26"/>
      <c r="CDH1" s="26"/>
      <c r="CDI1" s="26"/>
      <c r="CDJ1" s="27"/>
      <c r="CDK1" s="26"/>
      <c r="CDL1" s="26"/>
      <c r="CDM1" s="26"/>
      <c r="CDN1" s="26"/>
      <c r="CDO1" s="27"/>
      <c r="CDP1" s="26"/>
      <c r="CDQ1" s="26"/>
      <c r="CDR1" s="26"/>
      <c r="CDS1" s="26"/>
      <c r="CDT1" s="27"/>
      <c r="CDU1" s="26"/>
      <c r="CDV1" s="26"/>
      <c r="CDW1" s="26"/>
      <c r="CDX1" s="26"/>
      <c r="CDY1" s="27"/>
      <c r="CDZ1" s="26"/>
      <c r="CEA1" s="26"/>
      <c r="CEB1" s="26"/>
      <c r="CEC1" s="26"/>
      <c r="CED1" s="27"/>
      <c r="CEE1" s="26"/>
      <c r="CEF1" s="26"/>
      <c r="CEG1" s="26"/>
      <c r="CEH1" s="26"/>
      <c r="CEI1" s="27"/>
      <c r="CEJ1" s="26"/>
      <c r="CEK1" s="26"/>
      <c r="CEL1" s="26"/>
      <c r="CEM1" s="26"/>
      <c r="CEN1" s="27"/>
      <c r="CEO1" s="26"/>
      <c r="CEP1" s="26"/>
      <c r="CEQ1" s="26"/>
      <c r="CER1" s="26"/>
      <c r="CES1" s="27"/>
      <c r="CET1" s="26"/>
      <c r="CEU1" s="26"/>
      <c r="CEV1" s="26"/>
      <c r="CEW1" s="26"/>
      <c r="CEX1" s="27"/>
      <c r="CEY1" s="26"/>
      <c r="CEZ1" s="26"/>
      <c r="CFA1" s="26"/>
      <c r="CFB1" s="26"/>
      <c r="CFC1" s="27"/>
      <c r="CFD1" s="26"/>
      <c r="CFE1" s="26"/>
      <c r="CFF1" s="26"/>
      <c r="CFG1" s="26"/>
      <c r="CFH1" s="27"/>
      <c r="CFI1" s="26"/>
      <c r="CFJ1" s="26"/>
      <c r="CFK1" s="26"/>
      <c r="CFL1" s="26"/>
      <c r="CFM1" s="27"/>
      <c r="CFN1" s="26"/>
      <c r="CFO1" s="26"/>
      <c r="CFP1" s="26"/>
      <c r="CFQ1" s="26"/>
      <c r="CFR1" s="27"/>
      <c r="CFS1" s="26"/>
      <c r="CFT1" s="26"/>
      <c r="CFU1" s="26"/>
      <c r="CFV1" s="26"/>
      <c r="CFW1" s="27"/>
      <c r="CFX1" s="26"/>
      <c r="CFY1" s="26"/>
      <c r="CFZ1" s="26"/>
      <c r="CGA1" s="26"/>
      <c r="CGB1" s="27"/>
      <c r="CGC1" s="26"/>
      <c r="CGD1" s="26"/>
      <c r="CGE1" s="26"/>
      <c r="CGF1" s="26"/>
      <c r="CGG1" s="27"/>
      <c r="CGH1" s="26"/>
      <c r="CGI1" s="26"/>
      <c r="CGJ1" s="26"/>
      <c r="CGK1" s="26"/>
      <c r="CGL1" s="27"/>
      <c r="CGM1" s="26"/>
      <c r="CGN1" s="26"/>
      <c r="CGO1" s="26"/>
      <c r="CGP1" s="26"/>
      <c r="CGQ1" s="27"/>
      <c r="CGR1" s="26"/>
      <c r="CGS1" s="26"/>
      <c r="CGT1" s="26"/>
      <c r="CGU1" s="26"/>
      <c r="CGV1" s="27"/>
      <c r="CGW1" s="26"/>
      <c r="CGX1" s="26"/>
      <c r="CGY1" s="26"/>
      <c r="CGZ1" s="26"/>
      <c r="CHA1" s="27"/>
      <c r="CHB1" s="26"/>
      <c r="CHC1" s="26"/>
      <c r="CHD1" s="26"/>
      <c r="CHE1" s="26"/>
      <c r="CHF1" s="27"/>
      <c r="CHG1" s="26"/>
      <c r="CHH1" s="26"/>
      <c r="CHI1" s="26"/>
      <c r="CHJ1" s="26"/>
      <c r="CHK1" s="27"/>
      <c r="CHL1" s="26"/>
      <c r="CHM1" s="26"/>
      <c r="CHN1" s="26"/>
      <c r="CHO1" s="26"/>
      <c r="CHP1" s="27"/>
      <c r="CHQ1" s="26"/>
      <c r="CHR1" s="26"/>
      <c r="CHS1" s="26"/>
      <c r="CHT1" s="26"/>
      <c r="CHU1" s="27"/>
      <c r="CHV1" s="26"/>
      <c r="CHW1" s="26"/>
      <c r="CHX1" s="26"/>
      <c r="CHY1" s="26"/>
      <c r="CHZ1" s="27"/>
      <c r="CIA1" s="26"/>
      <c r="CIB1" s="26"/>
      <c r="CIC1" s="26"/>
      <c r="CID1" s="26"/>
      <c r="CIE1" s="27"/>
      <c r="CIF1" s="26"/>
      <c r="CIG1" s="26"/>
      <c r="CIH1" s="26"/>
      <c r="CII1" s="26"/>
      <c r="CIJ1" s="27"/>
      <c r="CIK1" s="26"/>
      <c r="CIL1" s="26"/>
      <c r="CIM1" s="26"/>
      <c r="CIN1" s="26"/>
      <c r="CIO1" s="27"/>
      <c r="CIP1" s="26"/>
      <c r="CIQ1" s="26"/>
      <c r="CIR1" s="26"/>
      <c r="CIS1" s="26"/>
      <c r="CIT1" s="27"/>
      <c r="CIU1" s="26"/>
      <c r="CIV1" s="26"/>
      <c r="CIW1" s="26"/>
      <c r="CIX1" s="26"/>
      <c r="CIY1" s="27"/>
      <c r="CIZ1" s="26"/>
      <c r="CJA1" s="26"/>
      <c r="CJB1" s="26"/>
      <c r="CJC1" s="26"/>
      <c r="CJD1" s="27"/>
      <c r="CJE1" s="26"/>
      <c r="CJF1" s="26"/>
      <c r="CJG1" s="26"/>
      <c r="CJH1" s="26"/>
      <c r="CJI1" s="27"/>
      <c r="CJJ1" s="26"/>
      <c r="CJK1" s="26"/>
      <c r="CJL1" s="26"/>
      <c r="CJM1" s="26"/>
      <c r="CJN1" s="27"/>
      <c r="CJO1" s="26"/>
      <c r="CJP1" s="26"/>
      <c r="CJQ1" s="26"/>
      <c r="CJR1" s="26"/>
      <c r="CJS1" s="27"/>
      <c r="CJT1" s="26"/>
      <c r="CJU1" s="26"/>
      <c r="CJV1" s="26"/>
      <c r="CJW1" s="26"/>
      <c r="CJX1" s="27"/>
      <c r="CJY1" s="26"/>
      <c r="CJZ1" s="26"/>
      <c r="CKA1" s="26"/>
      <c r="CKB1" s="26"/>
      <c r="CKC1" s="27"/>
      <c r="CKD1" s="26"/>
      <c r="CKE1" s="26"/>
      <c r="CKF1" s="26"/>
      <c r="CKG1" s="26"/>
      <c r="CKH1" s="27"/>
      <c r="CKI1" s="26"/>
      <c r="CKJ1" s="26"/>
      <c r="CKK1" s="26"/>
      <c r="CKL1" s="26"/>
      <c r="CKM1" s="27"/>
      <c r="CKN1" s="26"/>
      <c r="CKO1" s="26"/>
      <c r="CKP1" s="26"/>
      <c r="CKQ1" s="26"/>
      <c r="CKR1" s="27"/>
      <c r="CKS1" s="26"/>
      <c r="CKT1" s="26"/>
      <c r="CKU1" s="26"/>
      <c r="CKV1" s="26"/>
      <c r="CKW1" s="27"/>
      <c r="CKX1" s="26"/>
      <c r="CKY1" s="26"/>
      <c r="CKZ1" s="26"/>
      <c r="CLA1" s="26"/>
      <c r="CLB1" s="27"/>
      <c r="CLC1" s="26"/>
      <c r="CLD1" s="26"/>
      <c r="CLE1" s="26"/>
      <c r="CLF1" s="26"/>
      <c r="CLG1" s="27"/>
      <c r="CLH1" s="26"/>
      <c r="CLI1" s="26"/>
      <c r="CLJ1" s="26"/>
      <c r="CLK1" s="26"/>
      <c r="CLL1" s="27"/>
      <c r="CLM1" s="26"/>
      <c r="CLN1" s="26"/>
      <c r="CLO1" s="26"/>
      <c r="CLP1" s="26"/>
      <c r="CLQ1" s="27"/>
      <c r="CLR1" s="26"/>
      <c r="CLS1" s="26"/>
      <c r="CLT1" s="26"/>
      <c r="CLU1" s="26"/>
      <c r="CLV1" s="27"/>
      <c r="CLW1" s="26"/>
      <c r="CLX1" s="26"/>
      <c r="CLY1" s="26"/>
      <c r="CLZ1" s="26"/>
      <c r="CMA1" s="27"/>
      <c r="CMB1" s="26"/>
      <c r="CMC1" s="26"/>
      <c r="CMD1" s="26"/>
      <c r="CME1" s="26"/>
      <c r="CMF1" s="27"/>
      <c r="CMG1" s="26"/>
      <c r="CMH1" s="26"/>
      <c r="CMI1" s="26"/>
      <c r="CMJ1" s="26"/>
      <c r="CMK1" s="27"/>
      <c r="CML1" s="26"/>
      <c r="CMM1" s="26"/>
      <c r="CMN1" s="26"/>
      <c r="CMO1" s="26"/>
      <c r="CMP1" s="27"/>
      <c r="CMQ1" s="26"/>
      <c r="CMR1" s="26"/>
      <c r="CMS1" s="26"/>
      <c r="CMT1" s="26"/>
      <c r="CMU1" s="27"/>
      <c r="CMV1" s="26"/>
      <c r="CMW1" s="26"/>
      <c r="CMX1" s="26"/>
      <c r="CMY1" s="26"/>
      <c r="CMZ1" s="27"/>
      <c r="CNA1" s="26"/>
      <c r="CNB1" s="26"/>
      <c r="CNC1" s="26"/>
      <c r="CND1" s="26"/>
      <c r="CNE1" s="27"/>
      <c r="CNF1" s="26"/>
      <c r="CNG1" s="26"/>
      <c r="CNH1" s="26"/>
      <c r="CNI1" s="26"/>
      <c r="CNJ1" s="27"/>
      <c r="CNK1" s="26"/>
      <c r="CNL1" s="26"/>
      <c r="CNM1" s="26"/>
      <c r="CNN1" s="26"/>
      <c r="CNO1" s="27"/>
      <c r="CNP1" s="26"/>
      <c r="CNQ1" s="26"/>
      <c r="CNR1" s="26"/>
      <c r="CNS1" s="26"/>
      <c r="CNT1" s="27"/>
      <c r="CNU1" s="26"/>
      <c r="CNV1" s="26"/>
      <c r="CNW1" s="26"/>
      <c r="CNX1" s="26"/>
      <c r="CNY1" s="27"/>
      <c r="CNZ1" s="26"/>
      <c r="COA1" s="26"/>
      <c r="COB1" s="26"/>
      <c r="COC1" s="26"/>
      <c r="COD1" s="27"/>
      <c r="COE1" s="26"/>
      <c r="COF1" s="26"/>
      <c r="COG1" s="26"/>
      <c r="COH1" s="26"/>
      <c r="COI1" s="27"/>
      <c r="COJ1" s="26"/>
      <c r="COK1" s="26"/>
      <c r="COL1" s="26"/>
      <c r="COM1" s="26"/>
      <c r="CON1" s="27"/>
      <c r="COO1" s="26"/>
      <c r="COP1" s="26"/>
      <c r="COQ1" s="26"/>
      <c r="COR1" s="26"/>
      <c r="COS1" s="27"/>
      <c r="COT1" s="26"/>
      <c r="COU1" s="26"/>
      <c r="COV1" s="26"/>
      <c r="COW1" s="26"/>
      <c r="COX1" s="27"/>
      <c r="COY1" s="26"/>
      <c r="COZ1" s="26"/>
      <c r="CPA1" s="26"/>
      <c r="CPB1" s="26"/>
      <c r="CPC1" s="27"/>
      <c r="CPD1" s="26"/>
      <c r="CPE1" s="26"/>
      <c r="CPF1" s="26"/>
      <c r="CPG1" s="26"/>
      <c r="CPH1" s="27"/>
      <c r="CPI1" s="26"/>
      <c r="CPJ1" s="26"/>
      <c r="CPK1" s="26"/>
      <c r="CPL1" s="26"/>
      <c r="CPM1" s="27"/>
      <c r="CPN1" s="26"/>
      <c r="CPO1" s="26"/>
      <c r="CPP1" s="26"/>
      <c r="CPQ1" s="26"/>
      <c r="CPR1" s="27"/>
      <c r="CPS1" s="26"/>
      <c r="CPT1" s="26"/>
      <c r="CPU1" s="26"/>
      <c r="CPV1" s="26"/>
      <c r="CPW1" s="27"/>
      <c r="CPX1" s="26"/>
      <c r="CPY1" s="26"/>
      <c r="CPZ1" s="26"/>
      <c r="CQA1" s="26"/>
      <c r="CQB1" s="27"/>
      <c r="CQC1" s="26"/>
      <c r="CQD1" s="26"/>
      <c r="CQE1" s="26"/>
      <c r="CQF1" s="26"/>
      <c r="CQG1" s="27"/>
      <c r="CQH1" s="26"/>
      <c r="CQI1" s="26"/>
      <c r="CQJ1" s="26"/>
      <c r="CQK1" s="26"/>
      <c r="CQL1" s="27"/>
      <c r="CQM1" s="26"/>
      <c r="CQN1" s="26"/>
      <c r="CQO1" s="26"/>
      <c r="CQP1" s="26"/>
      <c r="CQQ1" s="27"/>
      <c r="CQR1" s="26"/>
      <c r="CQS1" s="26"/>
      <c r="CQT1" s="26"/>
      <c r="CQU1" s="26"/>
      <c r="CQV1" s="27"/>
      <c r="CQW1" s="26"/>
      <c r="CQX1" s="26"/>
      <c r="CQY1" s="26"/>
      <c r="CQZ1" s="26"/>
      <c r="CRA1" s="27"/>
      <c r="CRB1" s="26"/>
      <c r="CRC1" s="26"/>
      <c r="CRD1" s="26"/>
      <c r="CRE1" s="26"/>
      <c r="CRF1" s="27"/>
      <c r="CRG1" s="26"/>
      <c r="CRH1" s="26"/>
      <c r="CRI1" s="26"/>
      <c r="CRJ1" s="26"/>
      <c r="CRK1" s="27"/>
      <c r="CRL1" s="26"/>
      <c r="CRM1" s="26"/>
      <c r="CRN1" s="26"/>
      <c r="CRO1" s="26"/>
      <c r="CRP1" s="27"/>
      <c r="CRQ1" s="26"/>
      <c r="CRR1" s="26"/>
      <c r="CRS1" s="26"/>
      <c r="CRT1" s="26"/>
      <c r="CRU1" s="27"/>
      <c r="CRV1" s="26"/>
      <c r="CRW1" s="26"/>
      <c r="CRX1" s="26"/>
      <c r="CRY1" s="26"/>
      <c r="CRZ1" s="27"/>
      <c r="CSA1" s="26"/>
      <c r="CSB1" s="26"/>
      <c r="CSC1" s="26"/>
      <c r="CSD1" s="26"/>
      <c r="CSE1" s="27"/>
      <c r="CSF1" s="26"/>
      <c r="CSG1" s="26"/>
      <c r="CSH1" s="26"/>
      <c r="CSI1" s="26"/>
      <c r="CSJ1" s="27"/>
      <c r="CSK1" s="26"/>
      <c r="CSL1" s="26"/>
      <c r="CSM1" s="26"/>
      <c r="CSN1" s="26"/>
      <c r="CSO1" s="27"/>
      <c r="CSP1" s="26"/>
      <c r="CSQ1" s="26"/>
      <c r="CSR1" s="26"/>
      <c r="CSS1" s="26"/>
      <c r="CST1" s="27"/>
      <c r="CSU1" s="26"/>
      <c r="CSV1" s="26"/>
      <c r="CSW1" s="26"/>
      <c r="CSX1" s="26"/>
      <c r="CSY1" s="27"/>
      <c r="CSZ1" s="26"/>
      <c r="CTA1" s="26"/>
      <c r="CTB1" s="26"/>
      <c r="CTC1" s="26"/>
      <c r="CTD1" s="27"/>
      <c r="CTE1" s="26"/>
      <c r="CTF1" s="26"/>
      <c r="CTG1" s="26"/>
      <c r="CTH1" s="26"/>
      <c r="CTI1" s="27"/>
      <c r="CTJ1" s="26"/>
      <c r="CTK1" s="26"/>
      <c r="CTL1" s="26"/>
      <c r="CTM1" s="26"/>
      <c r="CTN1" s="27"/>
      <c r="CTO1" s="26"/>
      <c r="CTP1" s="26"/>
      <c r="CTQ1" s="26"/>
      <c r="CTR1" s="26"/>
      <c r="CTS1" s="27"/>
      <c r="CTT1" s="26"/>
      <c r="CTU1" s="26"/>
      <c r="CTV1" s="26"/>
      <c r="CTW1" s="26"/>
      <c r="CTX1" s="27"/>
      <c r="CTY1" s="26"/>
      <c r="CTZ1" s="26"/>
      <c r="CUA1" s="26"/>
      <c r="CUB1" s="26"/>
      <c r="CUC1" s="27"/>
      <c r="CUD1" s="26"/>
      <c r="CUE1" s="26"/>
      <c r="CUF1" s="26"/>
      <c r="CUG1" s="26"/>
      <c r="CUH1" s="27"/>
      <c r="CUI1" s="26"/>
      <c r="CUJ1" s="26"/>
      <c r="CUK1" s="26"/>
      <c r="CUL1" s="26"/>
      <c r="CUM1" s="27"/>
      <c r="CUN1" s="26"/>
      <c r="CUO1" s="26"/>
      <c r="CUP1" s="26"/>
      <c r="CUQ1" s="26"/>
      <c r="CUR1" s="27"/>
      <c r="CUS1" s="26"/>
      <c r="CUT1" s="26"/>
      <c r="CUU1" s="26"/>
      <c r="CUV1" s="26"/>
      <c r="CUW1" s="27"/>
      <c r="CUX1" s="26"/>
      <c r="CUY1" s="26"/>
      <c r="CUZ1" s="26"/>
      <c r="CVA1" s="26"/>
      <c r="CVB1" s="27"/>
      <c r="CVC1" s="26"/>
      <c r="CVD1" s="26"/>
      <c r="CVE1" s="26"/>
      <c r="CVF1" s="26"/>
      <c r="CVG1" s="27"/>
      <c r="CVH1" s="26"/>
      <c r="CVI1" s="26"/>
      <c r="CVJ1" s="26"/>
      <c r="CVK1" s="26"/>
      <c r="CVL1" s="27"/>
      <c r="CVM1" s="26"/>
      <c r="CVN1" s="26"/>
      <c r="CVO1" s="26"/>
      <c r="CVP1" s="26"/>
      <c r="CVQ1" s="27"/>
      <c r="CVR1" s="26"/>
      <c r="CVS1" s="26"/>
      <c r="CVT1" s="26"/>
      <c r="CVU1" s="26"/>
      <c r="CVV1" s="27"/>
      <c r="CVW1" s="26"/>
      <c r="CVX1" s="26"/>
      <c r="CVY1" s="26"/>
      <c r="CVZ1" s="26"/>
      <c r="CWA1" s="27"/>
      <c r="CWB1" s="26"/>
      <c r="CWC1" s="26"/>
      <c r="CWD1" s="26"/>
      <c r="CWE1" s="26"/>
      <c r="CWF1" s="27"/>
      <c r="CWG1" s="26"/>
      <c r="CWH1" s="26"/>
      <c r="CWI1" s="26"/>
      <c r="CWJ1" s="26"/>
      <c r="CWK1" s="27"/>
      <c r="CWL1" s="26"/>
      <c r="CWM1" s="26"/>
      <c r="CWN1" s="26"/>
      <c r="CWO1" s="26"/>
      <c r="CWP1" s="27"/>
      <c r="CWQ1" s="26"/>
      <c r="CWR1" s="26"/>
      <c r="CWS1" s="26"/>
      <c r="CWT1" s="26"/>
      <c r="CWU1" s="27"/>
      <c r="CWV1" s="26"/>
      <c r="CWW1" s="26"/>
      <c r="CWX1" s="26"/>
      <c r="CWY1" s="26"/>
      <c r="CWZ1" s="27"/>
      <c r="CXA1" s="26"/>
      <c r="CXB1" s="26"/>
      <c r="CXC1" s="26"/>
      <c r="CXD1" s="26"/>
      <c r="CXE1" s="27"/>
      <c r="CXF1" s="26"/>
      <c r="CXG1" s="26"/>
      <c r="CXH1" s="26"/>
      <c r="CXI1" s="26"/>
      <c r="CXJ1" s="27"/>
      <c r="CXK1" s="26"/>
      <c r="CXL1" s="26"/>
      <c r="CXM1" s="26"/>
      <c r="CXN1" s="26"/>
      <c r="CXO1" s="27"/>
      <c r="CXP1" s="26"/>
      <c r="CXQ1" s="26"/>
      <c r="CXR1" s="26"/>
      <c r="CXS1" s="26"/>
      <c r="CXT1" s="27"/>
      <c r="CXU1" s="26"/>
      <c r="CXV1" s="26"/>
      <c r="CXW1" s="26"/>
      <c r="CXX1" s="26"/>
      <c r="CXY1" s="27"/>
      <c r="CXZ1" s="26"/>
      <c r="CYA1" s="26"/>
      <c r="CYB1" s="26"/>
      <c r="CYC1" s="26"/>
      <c r="CYD1" s="27"/>
      <c r="CYE1" s="26"/>
      <c r="CYF1" s="26"/>
      <c r="CYG1" s="26"/>
      <c r="CYH1" s="26"/>
      <c r="CYI1" s="27"/>
      <c r="CYJ1" s="26"/>
      <c r="CYK1" s="26"/>
      <c r="CYL1" s="26"/>
      <c r="CYM1" s="26"/>
      <c r="CYN1" s="27"/>
      <c r="CYO1" s="26"/>
      <c r="CYP1" s="26"/>
      <c r="CYQ1" s="26"/>
      <c r="CYR1" s="26"/>
      <c r="CYS1" s="27"/>
      <c r="CYT1" s="26"/>
      <c r="CYU1" s="26"/>
      <c r="CYV1" s="26"/>
      <c r="CYW1" s="26"/>
      <c r="CYX1" s="27"/>
      <c r="CYY1" s="26"/>
      <c r="CYZ1" s="26"/>
      <c r="CZA1" s="26"/>
      <c r="CZB1" s="26"/>
      <c r="CZC1" s="27"/>
      <c r="CZD1" s="26"/>
      <c r="CZE1" s="26"/>
      <c r="CZF1" s="26"/>
      <c r="CZG1" s="26"/>
      <c r="CZH1" s="27"/>
      <c r="CZI1" s="26"/>
      <c r="CZJ1" s="26"/>
      <c r="CZK1" s="26"/>
      <c r="CZL1" s="26"/>
      <c r="CZM1" s="27"/>
      <c r="CZN1" s="26"/>
      <c r="CZO1" s="26"/>
      <c r="CZP1" s="26"/>
      <c r="CZQ1" s="26"/>
      <c r="CZR1" s="27"/>
      <c r="CZS1" s="26"/>
      <c r="CZT1" s="26"/>
      <c r="CZU1" s="26"/>
      <c r="CZV1" s="26"/>
      <c r="CZW1" s="27"/>
      <c r="CZX1" s="26"/>
      <c r="CZY1" s="26"/>
      <c r="CZZ1" s="26"/>
      <c r="DAA1" s="26"/>
      <c r="DAB1" s="27"/>
      <c r="DAC1" s="26"/>
      <c r="DAD1" s="26"/>
      <c r="DAE1" s="26"/>
      <c r="DAF1" s="26"/>
      <c r="DAG1" s="27"/>
      <c r="DAH1" s="26"/>
      <c r="DAI1" s="26"/>
      <c r="DAJ1" s="26"/>
      <c r="DAK1" s="26"/>
      <c r="DAL1" s="27"/>
      <c r="DAM1" s="26"/>
      <c r="DAN1" s="26"/>
      <c r="DAO1" s="26"/>
      <c r="DAP1" s="26"/>
      <c r="DAQ1" s="27"/>
      <c r="DAR1" s="26"/>
      <c r="DAS1" s="26"/>
      <c r="DAT1" s="26"/>
      <c r="DAU1" s="26"/>
      <c r="DAV1" s="27"/>
      <c r="DAW1" s="26"/>
      <c r="DAX1" s="26"/>
      <c r="DAY1" s="26"/>
      <c r="DAZ1" s="26"/>
      <c r="DBA1" s="27"/>
      <c r="DBB1" s="26"/>
      <c r="DBC1" s="26"/>
      <c r="DBD1" s="26"/>
      <c r="DBE1" s="26"/>
      <c r="DBF1" s="27"/>
      <c r="DBG1" s="26"/>
      <c r="DBH1" s="26"/>
      <c r="DBI1" s="26"/>
      <c r="DBJ1" s="26"/>
      <c r="DBK1" s="27"/>
      <c r="DBL1" s="26"/>
      <c r="DBM1" s="26"/>
      <c r="DBN1" s="26"/>
      <c r="DBO1" s="26"/>
      <c r="DBP1" s="27"/>
      <c r="DBQ1" s="26"/>
      <c r="DBR1" s="26"/>
      <c r="DBS1" s="26"/>
      <c r="DBT1" s="26"/>
      <c r="DBU1" s="27"/>
      <c r="DBV1" s="26"/>
      <c r="DBW1" s="26"/>
      <c r="DBX1" s="26"/>
      <c r="DBY1" s="26"/>
      <c r="DBZ1" s="27"/>
      <c r="DCA1" s="26"/>
      <c r="DCB1" s="26"/>
      <c r="DCC1" s="26"/>
      <c r="DCD1" s="26"/>
      <c r="DCE1" s="27"/>
      <c r="DCF1" s="26"/>
      <c r="DCG1" s="26"/>
      <c r="DCH1" s="26"/>
      <c r="DCI1" s="26"/>
      <c r="DCJ1" s="27"/>
      <c r="DCK1" s="26"/>
      <c r="DCL1" s="26"/>
      <c r="DCM1" s="26"/>
      <c r="DCN1" s="26"/>
      <c r="DCO1" s="27"/>
      <c r="DCP1" s="26"/>
      <c r="DCQ1" s="26"/>
      <c r="DCR1" s="26"/>
      <c r="DCS1" s="26"/>
      <c r="DCT1" s="27"/>
      <c r="DCU1" s="26"/>
      <c r="DCV1" s="26"/>
      <c r="DCW1" s="26"/>
      <c r="DCX1" s="26"/>
      <c r="DCY1" s="27"/>
      <c r="DCZ1" s="26"/>
      <c r="DDA1" s="26"/>
      <c r="DDB1" s="26"/>
      <c r="DDC1" s="26"/>
      <c r="DDD1" s="27"/>
      <c r="DDE1" s="26"/>
      <c r="DDF1" s="26"/>
      <c r="DDG1" s="26"/>
      <c r="DDH1" s="26"/>
      <c r="DDI1" s="27"/>
      <c r="DDJ1" s="26"/>
      <c r="DDK1" s="26"/>
      <c r="DDL1" s="26"/>
      <c r="DDM1" s="26"/>
      <c r="DDN1" s="27"/>
      <c r="DDO1" s="26"/>
      <c r="DDP1" s="26"/>
      <c r="DDQ1" s="26"/>
      <c r="DDR1" s="26"/>
      <c r="DDS1" s="27"/>
      <c r="DDT1" s="26"/>
      <c r="DDU1" s="26"/>
      <c r="DDV1" s="26"/>
      <c r="DDW1" s="26"/>
      <c r="DDX1" s="27"/>
      <c r="DDY1" s="26"/>
      <c r="DDZ1" s="26"/>
      <c r="DEA1" s="26"/>
      <c r="DEB1" s="26"/>
      <c r="DEC1" s="27"/>
      <c r="DED1" s="26"/>
      <c r="DEE1" s="26"/>
      <c r="DEF1" s="26"/>
      <c r="DEG1" s="26"/>
      <c r="DEH1" s="27"/>
      <c r="DEI1" s="26"/>
      <c r="DEJ1" s="26"/>
      <c r="DEK1" s="26"/>
      <c r="DEL1" s="26"/>
      <c r="DEM1" s="27"/>
      <c r="DEN1" s="26"/>
      <c r="DEO1" s="26"/>
      <c r="DEP1" s="26"/>
      <c r="DEQ1" s="26"/>
      <c r="DER1" s="27"/>
      <c r="DES1" s="26"/>
      <c r="DET1" s="26"/>
      <c r="DEU1" s="26"/>
      <c r="DEV1" s="26"/>
      <c r="DEW1" s="27"/>
      <c r="DEX1" s="26"/>
      <c r="DEY1" s="26"/>
      <c r="DEZ1" s="26"/>
      <c r="DFA1" s="26"/>
      <c r="DFB1" s="27"/>
      <c r="DFC1" s="26"/>
      <c r="DFD1" s="26"/>
      <c r="DFE1" s="26"/>
      <c r="DFF1" s="26"/>
      <c r="DFG1" s="27"/>
      <c r="DFH1" s="26"/>
      <c r="DFI1" s="26"/>
      <c r="DFJ1" s="26"/>
      <c r="DFK1" s="26"/>
      <c r="DFL1" s="27"/>
      <c r="DFM1" s="26"/>
      <c r="DFN1" s="26"/>
      <c r="DFO1" s="26"/>
      <c r="DFP1" s="26"/>
      <c r="DFQ1" s="27"/>
      <c r="DFR1" s="26"/>
      <c r="DFS1" s="26"/>
      <c r="DFT1" s="26"/>
      <c r="DFU1" s="26"/>
      <c r="DFV1" s="27"/>
      <c r="DFW1" s="26"/>
      <c r="DFX1" s="26"/>
      <c r="DFY1" s="26"/>
      <c r="DFZ1" s="26"/>
      <c r="DGA1" s="27"/>
      <c r="DGB1" s="26"/>
      <c r="DGC1" s="26"/>
      <c r="DGD1" s="26"/>
      <c r="DGE1" s="26"/>
      <c r="DGF1" s="27"/>
      <c r="DGG1" s="26"/>
      <c r="DGH1" s="26"/>
      <c r="DGI1" s="26"/>
      <c r="DGJ1" s="26"/>
      <c r="DGK1" s="27"/>
      <c r="DGL1" s="26"/>
      <c r="DGM1" s="26"/>
      <c r="DGN1" s="26"/>
      <c r="DGO1" s="26"/>
      <c r="DGP1" s="27"/>
      <c r="DGQ1" s="26"/>
      <c r="DGR1" s="26"/>
      <c r="DGS1" s="26"/>
      <c r="DGT1" s="26"/>
      <c r="DGU1" s="27"/>
      <c r="DGV1" s="26"/>
      <c r="DGW1" s="26"/>
      <c r="DGX1" s="26"/>
      <c r="DGY1" s="26"/>
      <c r="DGZ1" s="27"/>
      <c r="DHA1" s="26"/>
      <c r="DHB1" s="26"/>
      <c r="DHC1" s="26"/>
      <c r="DHD1" s="26"/>
      <c r="DHE1" s="27"/>
      <c r="DHF1" s="26"/>
      <c r="DHG1" s="26"/>
      <c r="DHH1" s="26"/>
      <c r="DHI1" s="26"/>
      <c r="DHJ1" s="27"/>
      <c r="DHK1" s="26"/>
      <c r="DHL1" s="26"/>
      <c r="DHM1" s="26"/>
      <c r="DHN1" s="26"/>
      <c r="DHO1" s="27"/>
      <c r="DHP1" s="26"/>
      <c r="DHQ1" s="26"/>
      <c r="DHR1" s="26"/>
      <c r="DHS1" s="26"/>
      <c r="DHT1" s="27"/>
      <c r="DHU1" s="26"/>
      <c r="DHV1" s="26"/>
      <c r="DHW1" s="26"/>
      <c r="DHX1" s="26"/>
      <c r="DHY1" s="27"/>
      <c r="DHZ1" s="26"/>
      <c r="DIA1" s="26"/>
      <c r="DIB1" s="26"/>
      <c r="DIC1" s="26"/>
      <c r="DID1" s="27"/>
      <c r="DIE1" s="26"/>
      <c r="DIF1" s="26"/>
      <c r="DIG1" s="26"/>
      <c r="DIH1" s="26"/>
      <c r="DII1" s="27"/>
      <c r="DIJ1" s="26"/>
      <c r="DIK1" s="26"/>
      <c r="DIL1" s="26"/>
      <c r="DIM1" s="26"/>
      <c r="DIN1" s="27"/>
      <c r="DIO1" s="26"/>
      <c r="DIP1" s="26"/>
      <c r="DIQ1" s="26"/>
      <c r="DIR1" s="26"/>
      <c r="DIS1" s="27"/>
      <c r="DIT1" s="26"/>
      <c r="DIU1" s="26"/>
      <c r="DIV1" s="26"/>
      <c r="DIW1" s="26"/>
      <c r="DIX1" s="27"/>
      <c r="DIY1" s="26"/>
      <c r="DIZ1" s="26"/>
      <c r="DJA1" s="26"/>
      <c r="DJB1" s="26"/>
      <c r="DJC1" s="27"/>
      <c r="DJD1" s="26"/>
      <c r="DJE1" s="26"/>
      <c r="DJF1" s="26"/>
      <c r="DJG1" s="26"/>
      <c r="DJH1" s="27"/>
      <c r="DJI1" s="26"/>
      <c r="DJJ1" s="26"/>
      <c r="DJK1" s="26"/>
      <c r="DJL1" s="26"/>
      <c r="DJM1" s="27"/>
      <c r="DJN1" s="26"/>
      <c r="DJO1" s="26"/>
      <c r="DJP1" s="26"/>
      <c r="DJQ1" s="26"/>
      <c r="DJR1" s="27"/>
      <c r="DJS1" s="26"/>
      <c r="DJT1" s="26"/>
      <c r="DJU1" s="26"/>
      <c r="DJV1" s="26"/>
      <c r="DJW1" s="27"/>
      <c r="DJX1" s="26"/>
      <c r="DJY1" s="26"/>
      <c r="DJZ1" s="26"/>
      <c r="DKA1" s="26"/>
      <c r="DKB1" s="27"/>
      <c r="DKC1" s="26"/>
      <c r="DKD1" s="26"/>
      <c r="DKE1" s="26"/>
      <c r="DKF1" s="26"/>
      <c r="DKG1" s="27"/>
      <c r="DKH1" s="26"/>
      <c r="DKI1" s="26"/>
      <c r="DKJ1" s="26"/>
      <c r="DKK1" s="26"/>
      <c r="DKL1" s="27"/>
      <c r="DKM1" s="26"/>
      <c r="DKN1" s="26"/>
      <c r="DKO1" s="26"/>
      <c r="DKP1" s="26"/>
      <c r="DKQ1" s="27"/>
      <c r="DKR1" s="26"/>
      <c r="DKS1" s="26"/>
      <c r="DKT1" s="26"/>
      <c r="DKU1" s="26"/>
      <c r="DKV1" s="27"/>
      <c r="DKW1" s="26"/>
      <c r="DKX1" s="26"/>
      <c r="DKY1" s="26"/>
      <c r="DKZ1" s="26"/>
      <c r="DLA1" s="27"/>
      <c r="DLB1" s="26"/>
      <c r="DLC1" s="26"/>
      <c r="DLD1" s="26"/>
      <c r="DLE1" s="26"/>
      <c r="DLF1" s="27"/>
      <c r="DLG1" s="26"/>
      <c r="DLH1" s="26"/>
      <c r="DLI1" s="26"/>
      <c r="DLJ1" s="26"/>
      <c r="DLK1" s="27"/>
      <c r="DLL1" s="26"/>
      <c r="DLM1" s="26"/>
      <c r="DLN1" s="26"/>
      <c r="DLO1" s="26"/>
      <c r="DLP1" s="27"/>
      <c r="DLQ1" s="26"/>
      <c r="DLR1" s="26"/>
      <c r="DLS1" s="26"/>
      <c r="DLT1" s="26"/>
      <c r="DLU1" s="27"/>
      <c r="DLV1" s="26"/>
      <c r="DLW1" s="26"/>
      <c r="DLX1" s="26"/>
      <c r="DLY1" s="26"/>
      <c r="DLZ1" s="27"/>
      <c r="DMA1" s="26"/>
      <c r="DMB1" s="26"/>
      <c r="DMC1" s="26"/>
      <c r="DMD1" s="26"/>
      <c r="DME1" s="27"/>
      <c r="DMF1" s="26"/>
      <c r="DMG1" s="26"/>
      <c r="DMH1" s="26"/>
      <c r="DMI1" s="26"/>
      <c r="DMJ1" s="27"/>
      <c r="DMK1" s="26"/>
      <c r="DML1" s="26"/>
      <c r="DMM1" s="26"/>
      <c r="DMN1" s="26"/>
      <c r="DMO1" s="27"/>
      <c r="DMP1" s="26"/>
      <c r="DMQ1" s="26"/>
      <c r="DMR1" s="26"/>
      <c r="DMS1" s="26"/>
      <c r="DMT1" s="27"/>
      <c r="DMU1" s="26"/>
      <c r="DMV1" s="26"/>
      <c r="DMW1" s="26"/>
      <c r="DMX1" s="26"/>
      <c r="DMY1" s="27"/>
      <c r="DMZ1" s="26"/>
      <c r="DNA1" s="26"/>
      <c r="DNB1" s="26"/>
      <c r="DNC1" s="26"/>
      <c r="DND1" s="27"/>
      <c r="DNE1" s="26"/>
      <c r="DNF1" s="26"/>
      <c r="DNG1" s="26"/>
      <c r="DNH1" s="26"/>
      <c r="DNI1" s="27"/>
      <c r="DNJ1" s="26"/>
      <c r="DNK1" s="26"/>
      <c r="DNL1" s="26"/>
      <c r="DNM1" s="26"/>
      <c r="DNN1" s="27"/>
      <c r="DNO1" s="26"/>
      <c r="DNP1" s="26"/>
      <c r="DNQ1" s="26"/>
      <c r="DNR1" s="26"/>
      <c r="DNS1" s="27"/>
      <c r="DNT1" s="26"/>
      <c r="DNU1" s="26"/>
      <c r="DNV1" s="26"/>
      <c r="DNW1" s="26"/>
      <c r="DNX1" s="27"/>
      <c r="DNY1" s="26"/>
      <c r="DNZ1" s="26"/>
      <c r="DOA1" s="26"/>
      <c r="DOB1" s="26"/>
      <c r="DOC1" s="27"/>
      <c r="DOD1" s="26"/>
      <c r="DOE1" s="26"/>
      <c r="DOF1" s="26"/>
      <c r="DOG1" s="26"/>
      <c r="DOH1" s="27"/>
      <c r="DOI1" s="26"/>
      <c r="DOJ1" s="26"/>
      <c r="DOK1" s="26"/>
      <c r="DOL1" s="26"/>
      <c r="DOM1" s="27"/>
      <c r="DON1" s="26"/>
      <c r="DOO1" s="26"/>
      <c r="DOP1" s="26"/>
      <c r="DOQ1" s="26"/>
      <c r="DOR1" s="27"/>
      <c r="DOS1" s="26"/>
      <c r="DOT1" s="26"/>
      <c r="DOU1" s="26"/>
      <c r="DOV1" s="26"/>
      <c r="DOW1" s="27"/>
      <c r="DOX1" s="26"/>
      <c r="DOY1" s="26"/>
      <c r="DOZ1" s="26"/>
      <c r="DPA1" s="26"/>
      <c r="DPB1" s="27"/>
      <c r="DPC1" s="26"/>
      <c r="DPD1" s="26"/>
      <c r="DPE1" s="26"/>
      <c r="DPF1" s="26"/>
      <c r="DPG1" s="27"/>
      <c r="DPH1" s="26"/>
      <c r="DPI1" s="26"/>
      <c r="DPJ1" s="26"/>
      <c r="DPK1" s="26"/>
      <c r="DPL1" s="27"/>
      <c r="DPM1" s="26"/>
      <c r="DPN1" s="26"/>
      <c r="DPO1" s="26"/>
      <c r="DPP1" s="26"/>
      <c r="DPQ1" s="27"/>
      <c r="DPR1" s="26"/>
      <c r="DPS1" s="26"/>
      <c r="DPT1" s="26"/>
      <c r="DPU1" s="26"/>
      <c r="DPV1" s="27"/>
      <c r="DPW1" s="26"/>
      <c r="DPX1" s="26"/>
      <c r="DPY1" s="26"/>
      <c r="DPZ1" s="26"/>
      <c r="DQA1" s="27"/>
      <c r="DQB1" s="26"/>
      <c r="DQC1" s="26"/>
      <c r="DQD1" s="26"/>
      <c r="DQE1" s="26"/>
      <c r="DQF1" s="27"/>
      <c r="DQG1" s="26"/>
      <c r="DQH1" s="26"/>
      <c r="DQI1" s="26"/>
      <c r="DQJ1" s="26"/>
      <c r="DQK1" s="27"/>
      <c r="DQL1" s="26"/>
      <c r="DQM1" s="26"/>
      <c r="DQN1" s="26"/>
      <c r="DQO1" s="26"/>
      <c r="DQP1" s="27"/>
      <c r="DQQ1" s="26"/>
      <c r="DQR1" s="26"/>
      <c r="DQS1" s="26"/>
      <c r="DQT1" s="26"/>
      <c r="DQU1" s="27"/>
      <c r="DQV1" s="26"/>
      <c r="DQW1" s="26"/>
      <c r="DQX1" s="26"/>
      <c r="DQY1" s="26"/>
      <c r="DQZ1" s="27"/>
      <c r="DRA1" s="26"/>
      <c r="DRB1" s="26"/>
      <c r="DRC1" s="26"/>
      <c r="DRD1" s="26"/>
      <c r="DRE1" s="27"/>
      <c r="DRF1" s="26"/>
      <c r="DRG1" s="26"/>
      <c r="DRH1" s="26"/>
      <c r="DRI1" s="26"/>
      <c r="DRJ1" s="27"/>
      <c r="DRK1" s="26"/>
      <c r="DRL1" s="26"/>
      <c r="DRM1" s="26"/>
      <c r="DRN1" s="26"/>
      <c r="DRO1" s="27"/>
      <c r="DRP1" s="26"/>
      <c r="DRQ1" s="26"/>
      <c r="DRR1" s="26"/>
      <c r="DRS1" s="26"/>
      <c r="DRT1" s="27"/>
      <c r="DRU1" s="26"/>
      <c r="DRV1" s="26"/>
      <c r="DRW1" s="26"/>
      <c r="DRX1" s="26"/>
      <c r="DRY1" s="27"/>
      <c r="DRZ1" s="26"/>
      <c r="DSA1" s="26"/>
      <c r="DSB1" s="26"/>
      <c r="DSC1" s="26"/>
      <c r="DSD1" s="27"/>
      <c r="DSE1" s="26"/>
      <c r="DSF1" s="26"/>
      <c r="DSG1" s="26"/>
      <c r="DSH1" s="26"/>
      <c r="DSI1" s="27"/>
      <c r="DSJ1" s="26"/>
      <c r="DSK1" s="26"/>
      <c r="DSL1" s="26"/>
      <c r="DSM1" s="26"/>
      <c r="DSN1" s="27"/>
      <c r="DSO1" s="26"/>
      <c r="DSP1" s="26"/>
      <c r="DSQ1" s="26"/>
      <c r="DSR1" s="26"/>
      <c r="DSS1" s="27"/>
      <c r="DST1" s="26"/>
      <c r="DSU1" s="26"/>
      <c r="DSV1" s="26"/>
      <c r="DSW1" s="26"/>
      <c r="DSX1" s="27"/>
      <c r="DSY1" s="26"/>
      <c r="DSZ1" s="26"/>
      <c r="DTA1" s="26"/>
      <c r="DTB1" s="26"/>
      <c r="DTC1" s="27"/>
      <c r="DTD1" s="26"/>
      <c r="DTE1" s="26"/>
      <c r="DTF1" s="26"/>
      <c r="DTG1" s="26"/>
      <c r="DTH1" s="27"/>
      <c r="DTI1" s="26"/>
      <c r="DTJ1" s="26"/>
      <c r="DTK1" s="26"/>
      <c r="DTL1" s="26"/>
      <c r="DTM1" s="27"/>
      <c r="DTN1" s="26"/>
      <c r="DTO1" s="26"/>
      <c r="DTP1" s="26"/>
      <c r="DTQ1" s="26"/>
      <c r="DTR1" s="27"/>
      <c r="DTS1" s="26"/>
      <c r="DTT1" s="26"/>
      <c r="DTU1" s="26"/>
      <c r="DTV1" s="26"/>
      <c r="DTW1" s="27"/>
      <c r="DTX1" s="26"/>
      <c r="DTY1" s="26"/>
      <c r="DTZ1" s="26"/>
      <c r="DUA1" s="26"/>
      <c r="DUB1" s="27"/>
      <c r="DUC1" s="26"/>
      <c r="DUD1" s="26"/>
      <c r="DUE1" s="26"/>
      <c r="DUF1" s="26"/>
      <c r="DUG1" s="27"/>
      <c r="DUH1" s="26"/>
      <c r="DUI1" s="26"/>
      <c r="DUJ1" s="26"/>
      <c r="DUK1" s="26"/>
      <c r="DUL1" s="27"/>
      <c r="DUM1" s="26"/>
      <c r="DUN1" s="26"/>
      <c r="DUO1" s="26"/>
      <c r="DUP1" s="26"/>
      <c r="DUQ1" s="27"/>
      <c r="DUR1" s="26"/>
      <c r="DUS1" s="26"/>
      <c r="DUT1" s="26"/>
      <c r="DUU1" s="26"/>
      <c r="DUV1" s="27"/>
      <c r="DUW1" s="26"/>
      <c r="DUX1" s="26"/>
      <c r="DUY1" s="26"/>
      <c r="DUZ1" s="26"/>
      <c r="DVA1" s="27"/>
      <c r="DVB1" s="26"/>
      <c r="DVC1" s="26"/>
      <c r="DVD1" s="26"/>
      <c r="DVE1" s="26"/>
      <c r="DVF1" s="27"/>
      <c r="DVG1" s="26"/>
      <c r="DVH1" s="26"/>
      <c r="DVI1" s="26"/>
      <c r="DVJ1" s="26"/>
      <c r="DVK1" s="27"/>
      <c r="DVL1" s="26"/>
      <c r="DVM1" s="26"/>
      <c r="DVN1" s="26"/>
      <c r="DVO1" s="26"/>
      <c r="DVP1" s="27"/>
      <c r="DVQ1" s="26"/>
      <c r="DVR1" s="26"/>
      <c r="DVS1" s="26"/>
      <c r="DVT1" s="26"/>
      <c r="DVU1" s="27"/>
      <c r="DVV1" s="26"/>
      <c r="DVW1" s="26"/>
      <c r="DVX1" s="26"/>
      <c r="DVY1" s="26"/>
      <c r="DVZ1" s="27"/>
      <c r="DWA1" s="26"/>
      <c r="DWB1" s="26"/>
      <c r="DWC1" s="26"/>
      <c r="DWD1" s="26"/>
      <c r="DWE1" s="27"/>
      <c r="DWF1" s="26"/>
      <c r="DWG1" s="26"/>
      <c r="DWH1" s="26"/>
      <c r="DWI1" s="26"/>
      <c r="DWJ1" s="27"/>
      <c r="DWK1" s="26"/>
      <c r="DWL1" s="26"/>
      <c r="DWM1" s="26"/>
      <c r="DWN1" s="26"/>
      <c r="DWO1" s="27"/>
      <c r="DWP1" s="26"/>
      <c r="DWQ1" s="26"/>
      <c r="DWR1" s="26"/>
      <c r="DWS1" s="26"/>
      <c r="DWT1" s="27"/>
      <c r="DWU1" s="26"/>
      <c r="DWV1" s="26"/>
      <c r="DWW1" s="26"/>
      <c r="DWX1" s="26"/>
      <c r="DWY1" s="27"/>
      <c r="DWZ1" s="26"/>
      <c r="DXA1" s="26"/>
      <c r="DXB1" s="26"/>
      <c r="DXC1" s="26"/>
      <c r="DXD1" s="27"/>
      <c r="DXE1" s="26"/>
      <c r="DXF1" s="26"/>
      <c r="DXG1" s="26"/>
      <c r="DXH1" s="26"/>
      <c r="DXI1" s="27"/>
      <c r="DXJ1" s="26"/>
      <c r="DXK1" s="26"/>
      <c r="DXL1" s="26"/>
      <c r="DXM1" s="26"/>
      <c r="DXN1" s="27"/>
      <c r="DXO1" s="26"/>
      <c r="DXP1" s="26"/>
      <c r="DXQ1" s="26"/>
      <c r="DXR1" s="26"/>
      <c r="DXS1" s="27"/>
      <c r="DXT1" s="26"/>
      <c r="DXU1" s="26"/>
      <c r="DXV1" s="26"/>
      <c r="DXW1" s="26"/>
      <c r="DXX1" s="27"/>
      <c r="DXY1" s="26"/>
      <c r="DXZ1" s="26"/>
      <c r="DYA1" s="26"/>
      <c r="DYB1" s="26"/>
      <c r="DYC1" s="27"/>
      <c r="DYD1" s="26"/>
      <c r="DYE1" s="26"/>
      <c r="DYF1" s="26"/>
      <c r="DYG1" s="26"/>
      <c r="DYH1" s="27"/>
      <c r="DYI1" s="26"/>
      <c r="DYJ1" s="26"/>
      <c r="DYK1" s="26"/>
      <c r="DYL1" s="26"/>
      <c r="DYM1" s="27"/>
      <c r="DYN1" s="26"/>
      <c r="DYO1" s="26"/>
      <c r="DYP1" s="26"/>
      <c r="DYQ1" s="26"/>
      <c r="DYR1" s="27"/>
      <c r="DYS1" s="26"/>
      <c r="DYT1" s="26"/>
      <c r="DYU1" s="26"/>
      <c r="DYV1" s="26"/>
      <c r="DYW1" s="27"/>
      <c r="DYX1" s="26"/>
      <c r="DYY1" s="26"/>
      <c r="DYZ1" s="26"/>
      <c r="DZA1" s="26"/>
      <c r="DZB1" s="27"/>
      <c r="DZC1" s="26"/>
      <c r="DZD1" s="26"/>
      <c r="DZE1" s="26"/>
      <c r="DZF1" s="26"/>
      <c r="DZG1" s="27"/>
      <c r="DZH1" s="26"/>
      <c r="DZI1" s="26"/>
      <c r="DZJ1" s="26"/>
      <c r="DZK1" s="26"/>
      <c r="DZL1" s="27"/>
      <c r="DZM1" s="26"/>
      <c r="DZN1" s="26"/>
      <c r="DZO1" s="26"/>
      <c r="DZP1" s="26"/>
      <c r="DZQ1" s="27"/>
      <c r="DZR1" s="26"/>
      <c r="DZS1" s="26"/>
      <c r="DZT1" s="26"/>
      <c r="DZU1" s="26"/>
      <c r="DZV1" s="27"/>
      <c r="DZW1" s="26"/>
      <c r="DZX1" s="26"/>
      <c r="DZY1" s="26"/>
      <c r="DZZ1" s="26"/>
      <c r="EAA1" s="27"/>
      <c r="EAB1" s="26"/>
      <c r="EAC1" s="26"/>
      <c r="EAD1" s="26"/>
      <c r="EAE1" s="26"/>
      <c r="EAF1" s="27"/>
      <c r="EAG1" s="26"/>
      <c r="EAH1" s="26"/>
      <c r="EAI1" s="26"/>
      <c r="EAJ1" s="26"/>
      <c r="EAK1" s="27"/>
      <c r="EAL1" s="26"/>
      <c r="EAM1" s="26"/>
      <c r="EAN1" s="26"/>
      <c r="EAO1" s="26"/>
      <c r="EAP1" s="27"/>
      <c r="EAQ1" s="26"/>
      <c r="EAR1" s="26"/>
      <c r="EAS1" s="26"/>
      <c r="EAT1" s="26"/>
      <c r="EAU1" s="27"/>
      <c r="EAV1" s="26"/>
      <c r="EAW1" s="26"/>
      <c r="EAX1" s="26"/>
      <c r="EAY1" s="26"/>
      <c r="EAZ1" s="27"/>
      <c r="EBA1" s="26"/>
      <c r="EBB1" s="26"/>
      <c r="EBC1" s="26"/>
      <c r="EBD1" s="26"/>
      <c r="EBE1" s="27"/>
      <c r="EBF1" s="26"/>
      <c r="EBG1" s="26"/>
      <c r="EBH1" s="26"/>
      <c r="EBI1" s="26"/>
      <c r="EBJ1" s="27"/>
      <c r="EBK1" s="26"/>
      <c r="EBL1" s="26"/>
      <c r="EBM1" s="26"/>
      <c r="EBN1" s="26"/>
      <c r="EBO1" s="27"/>
      <c r="EBP1" s="26"/>
      <c r="EBQ1" s="26"/>
      <c r="EBR1" s="26"/>
      <c r="EBS1" s="26"/>
      <c r="EBT1" s="27"/>
      <c r="EBU1" s="26"/>
      <c r="EBV1" s="26"/>
      <c r="EBW1" s="26"/>
      <c r="EBX1" s="26"/>
      <c r="EBY1" s="27"/>
      <c r="EBZ1" s="26"/>
      <c r="ECA1" s="26"/>
      <c r="ECB1" s="26"/>
      <c r="ECC1" s="26"/>
      <c r="ECD1" s="27"/>
      <c r="ECE1" s="26"/>
      <c r="ECF1" s="26"/>
      <c r="ECG1" s="26"/>
      <c r="ECH1" s="26"/>
      <c r="ECI1" s="27"/>
      <c r="ECJ1" s="26"/>
      <c r="ECK1" s="26"/>
      <c r="ECL1" s="26"/>
      <c r="ECM1" s="26"/>
      <c r="ECN1" s="27"/>
      <c r="ECO1" s="26"/>
      <c r="ECP1" s="26"/>
      <c r="ECQ1" s="26"/>
      <c r="ECR1" s="26"/>
      <c r="ECS1" s="27"/>
      <c r="ECT1" s="26"/>
      <c r="ECU1" s="26"/>
      <c r="ECV1" s="26"/>
      <c r="ECW1" s="26"/>
      <c r="ECX1" s="27"/>
      <c r="ECY1" s="26"/>
      <c r="ECZ1" s="26"/>
      <c r="EDA1" s="26"/>
      <c r="EDB1" s="26"/>
      <c r="EDC1" s="27"/>
      <c r="EDD1" s="26"/>
      <c r="EDE1" s="26"/>
      <c r="EDF1" s="26"/>
      <c r="EDG1" s="26"/>
      <c r="EDH1" s="27"/>
      <c r="EDI1" s="26"/>
      <c r="EDJ1" s="26"/>
      <c r="EDK1" s="26"/>
      <c r="EDL1" s="26"/>
      <c r="EDM1" s="27"/>
      <c r="EDN1" s="26"/>
      <c r="EDO1" s="26"/>
      <c r="EDP1" s="26"/>
      <c r="EDQ1" s="26"/>
      <c r="EDR1" s="27"/>
      <c r="EDS1" s="26"/>
      <c r="EDT1" s="26"/>
      <c r="EDU1" s="26"/>
      <c r="EDV1" s="26"/>
      <c r="EDW1" s="27"/>
      <c r="EDX1" s="26"/>
      <c r="EDY1" s="26"/>
      <c r="EDZ1" s="26"/>
      <c r="EEA1" s="26"/>
      <c r="EEB1" s="27"/>
      <c r="EEC1" s="26"/>
      <c r="EED1" s="26"/>
      <c r="EEE1" s="26"/>
      <c r="EEF1" s="26"/>
      <c r="EEG1" s="27"/>
      <c r="EEH1" s="26"/>
      <c r="EEI1" s="26"/>
      <c r="EEJ1" s="26"/>
      <c r="EEK1" s="26"/>
      <c r="EEL1" s="27"/>
      <c r="EEM1" s="26"/>
      <c r="EEN1" s="26"/>
      <c r="EEO1" s="26"/>
      <c r="EEP1" s="26"/>
      <c r="EEQ1" s="27"/>
      <c r="EER1" s="26"/>
      <c r="EES1" s="26"/>
      <c r="EET1" s="26"/>
      <c r="EEU1" s="26"/>
      <c r="EEV1" s="27"/>
      <c r="EEW1" s="26"/>
      <c r="EEX1" s="26"/>
      <c r="EEY1" s="26"/>
      <c r="EEZ1" s="26"/>
      <c r="EFA1" s="27"/>
      <c r="EFB1" s="26"/>
      <c r="EFC1" s="26"/>
      <c r="EFD1" s="26"/>
      <c r="EFE1" s="26"/>
      <c r="EFF1" s="27"/>
      <c r="EFG1" s="26"/>
      <c r="EFH1" s="26"/>
      <c r="EFI1" s="26"/>
      <c r="EFJ1" s="26"/>
      <c r="EFK1" s="27"/>
      <c r="EFL1" s="26"/>
      <c r="EFM1" s="26"/>
      <c r="EFN1" s="26"/>
      <c r="EFO1" s="26"/>
      <c r="EFP1" s="27"/>
      <c r="EFQ1" s="26"/>
      <c r="EFR1" s="26"/>
      <c r="EFS1" s="26"/>
      <c r="EFT1" s="26"/>
      <c r="EFU1" s="27"/>
      <c r="EFV1" s="26"/>
      <c r="EFW1" s="26"/>
      <c r="EFX1" s="26"/>
      <c r="EFY1" s="26"/>
      <c r="EFZ1" s="27"/>
      <c r="EGA1" s="26"/>
      <c r="EGB1" s="26"/>
      <c r="EGC1" s="26"/>
      <c r="EGD1" s="26"/>
      <c r="EGE1" s="27"/>
      <c r="EGF1" s="26"/>
      <c r="EGG1" s="26"/>
      <c r="EGH1" s="26"/>
      <c r="EGI1" s="26"/>
      <c r="EGJ1" s="27"/>
      <c r="EGK1" s="26"/>
      <c r="EGL1" s="26"/>
      <c r="EGM1" s="26"/>
      <c r="EGN1" s="26"/>
      <c r="EGO1" s="27"/>
      <c r="EGP1" s="26"/>
      <c r="EGQ1" s="26"/>
      <c r="EGR1" s="26"/>
      <c r="EGS1" s="26"/>
      <c r="EGT1" s="27"/>
      <c r="EGU1" s="26"/>
      <c r="EGV1" s="26"/>
      <c r="EGW1" s="26"/>
      <c r="EGX1" s="26"/>
      <c r="EGY1" s="27"/>
      <c r="EGZ1" s="26"/>
      <c r="EHA1" s="26"/>
      <c r="EHB1" s="26"/>
      <c r="EHC1" s="26"/>
      <c r="EHD1" s="27"/>
      <c r="EHE1" s="26"/>
      <c r="EHF1" s="26"/>
      <c r="EHG1" s="26"/>
      <c r="EHH1" s="26"/>
      <c r="EHI1" s="27"/>
      <c r="EHJ1" s="26"/>
      <c r="EHK1" s="26"/>
      <c r="EHL1" s="26"/>
      <c r="EHM1" s="26"/>
      <c r="EHN1" s="27"/>
      <c r="EHO1" s="26"/>
      <c r="EHP1" s="26"/>
      <c r="EHQ1" s="26"/>
      <c r="EHR1" s="26"/>
      <c r="EHS1" s="27"/>
      <c r="EHT1" s="26"/>
      <c r="EHU1" s="26"/>
      <c r="EHV1" s="26"/>
      <c r="EHW1" s="26"/>
      <c r="EHX1" s="27"/>
      <c r="EHY1" s="26"/>
      <c r="EHZ1" s="26"/>
      <c r="EIA1" s="26"/>
      <c r="EIB1" s="26"/>
      <c r="EIC1" s="27"/>
      <c r="EID1" s="26"/>
      <c r="EIE1" s="26"/>
      <c r="EIF1" s="26"/>
      <c r="EIG1" s="26"/>
      <c r="EIH1" s="27"/>
      <c r="EII1" s="26"/>
      <c r="EIJ1" s="26"/>
      <c r="EIK1" s="26"/>
      <c r="EIL1" s="26"/>
      <c r="EIM1" s="27"/>
      <c r="EIN1" s="26"/>
      <c r="EIO1" s="26"/>
      <c r="EIP1" s="26"/>
      <c r="EIQ1" s="26"/>
      <c r="EIR1" s="27"/>
      <c r="EIS1" s="26"/>
      <c r="EIT1" s="26"/>
      <c r="EIU1" s="26"/>
      <c r="EIV1" s="26"/>
      <c r="EIW1" s="27"/>
      <c r="EIX1" s="26"/>
      <c r="EIY1" s="26"/>
      <c r="EIZ1" s="26"/>
      <c r="EJA1" s="26"/>
      <c r="EJB1" s="27"/>
      <c r="EJC1" s="26"/>
      <c r="EJD1" s="26"/>
      <c r="EJE1" s="26"/>
      <c r="EJF1" s="26"/>
      <c r="EJG1" s="27"/>
      <c r="EJH1" s="26"/>
      <c r="EJI1" s="26"/>
      <c r="EJJ1" s="26"/>
      <c r="EJK1" s="26"/>
      <c r="EJL1" s="27"/>
      <c r="EJM1" s="26"/>
      <c r="EJN1" s="26"/>
      <c r="EJO1" s="26"/>
      <c r="EJP1" s="26"/>
      <c r="EJQ1" s="27"/>
      <c r="EJR1" s="26"/>
      <c r="EJS1" s="26"/>
      <c r="EJT1" s="26"/>
      <c r="EJU1" s="26"/>
      <c r="EJV1" s="27"/>
      <c r="EJW1" s="26"/>
      <c r="EJX1" s="26"/>
      <c r="EJY1" s="26"/>
      <c r="EJZ1" s="26"/>
      <c r="EKA1" s="27"/>
      <c r="EKB1" s="26"/>
      <c r="EKC1" s="26"/>
      <c r="EKD1" s="26"/>
      <c r="EKE1" s="26"/>
      <c r="EKF1" s="27"/>
      <c r="EKG1" s="26"/>
      <c r="EKH1" s="26"/>
      <c r="EKI1" s="26"/>
      <c r="EKJ1" s="26"/>
      <c r="EKK1" s="27"/>
      <c r="EKL1" s="26"/>
      <c r="EKM1" s="26"/>
      <c r="EKN1" s="26"/>
      <c r="EKO1" s="26"/>
      <c r="EKP1" s="27"/>
      <c r="EKQ1" s="26"/>
      <c r="EKR1" s="26"/>
      <c r="EKS1" s="26"/>
      <c r="EKT1" s="26"/>
      <c r="EKU1" s="27"/>
      <c r="EKV1" s="26"/>
      <c r="EKW1" s="26"/>
      <c r="EKX1" s="26"/>
      <c r="EKY1" s="26"/>
      <c r="EKZ1" s="27"/>
      <c r="ELA1" s="26"/>
      <c r="ELB1" s="26"/>
      <c r="ELC1" s="26"/>
      <c r="ELD1" s="26"/>
      <c r="ELE1" s="27"/>
      <c r="ELF1" s="26"/>
      <c r="ELG1" s="26"/>
      <c r="ELH1" s="26"/>
      <c r="ELI1" s="26"/>
      <c r="ELJ1" s="27"/>
      <c r="ELK1" s="26"/>
      <c r="ELL1" s="26"/>
      <c r="ELM1" s="26"/>
      <c r="ELN1" s="26"/>
      <c r="ELO1" s="27"/>
      <c r="ELP1" s="26"/>
      <c r="ELQ1" s="26"/>
      <c r="ELR1" s="26"/>
      <c r="ELS1" s="26"/>
      <c r="ELT1" s="27"/>
      <c r="ELU1" s="26"/>
      <c r="ELV1" s="26"/>
      <c r="ELW1" s="26"/>
      <c r="ELX1" s="26"/>
      <c r="ELY1" s="27"/>
      <c r="ELZ1" s="26"/>
      <c r="EMA1" s="26"/>
      <c r="EMB1" s="26"/>
      <c r="EMC1" s="26"/>
      <c r="EMD1" s="27"/>
      <c r="EME1" s="26"/>
      <c r="EMF1" s="26"/>
      <c r="EMG1" s="26"/>
      <c r="EMH1" s="26"/>
      <c r="EMI1" s="27"/>
      <c r="EMJ1" s="26"/>
      <c r="EMK1" s="26"/>
      <c r="EML1" s="26"/>
      <c r="EMM1" s="26"/>
      <c r="EMN1" s="27"/>
      <c r="EMO1" s="26"/>
      <c r="EMP1" s="26"/>
      <c r="EMQ1" s="26"/>
      <c r="EMR1" s="26"/>
      <c r="EMS1" s="27"/>
      <c r="EMT1" s="26"/>
      <c r="EMU1" s="26"/>
      <c r="EMV1" s="26"/>
      <c r="EMW1" s="26"/>
      <c r="EMX1" s="27"/>
      <c r="EMY1" s="26"/>
      <c r="EMZ1" s="26"/>
      <c r="ENA1" s="26"/>
      <c r="ENB1" s="26"/>
      <c r="ENC1" s="27"/>
      <c r="END1" s="26"/>
      <c r="ENE1" s="26"/>
      <c r="ENF1" s="26"/>
      <c r="ENG1" s="26"/>
      <c r="ENH1" s="27"/>
      <c r="ENI1" s="26"/>
      <c r="ENJ1" s="26"/>
      <c r="ENK1" s="26"/>
      <c r="ENL1" s="26"/>
      <c r="ENM1" s="27"/>
      <c r="ENN1" s="26"/>
      <c r="ENO1" s="26"/>
      <c r="ENP1" s="26"/>
      <c r="ENQ1" s="26"/>
      <c r="ENR1" s="27"/>
      <c r="ENS1" s="26"/>
      <c r="ENT1" s="26"/>
      <c r="ENU1" s="26"/>
      <c r="ENV1" s="26"/>
      <c r="ENW1" s="27"/>
      <c r="ENX1" s="26"/>
      <c r="ENY1" s="26"/>
      <c r="ENZ1" s="26"/>
      <c r="EOA1" s="26"/>
      <c r="EOB1" s="27"/>
      <c r="EOC1" s="26"/>
      <c r="EOD1" s="26"/>
      <c r="EOE1" s="26"/>
      <c r="EOF1" s="26"/>
      <c r="EOG1" s="27"/>
      <c r="EOH1" s="26"/>
      <c r="EOI1" s="26"/>
      <c r="EOJ1" s="26"/>
      <c r="EOK1" s="26"/>
      <c r="EOL1" s="27"/>
      <c r="EOM1" s="26"/>
      <c r="EON1" s="26"/>
      <c r="EOO1" s="26"/>
      <c r="EOP1" s="26"/>
      <c r="EOQ1" s="27"/>
      <c r="EOR1" s="26"/>
      <c r="EOS1" s="26"/>
      <c r="EOT1" s="26"/>
      <c r="EOU1" s="26"/>
      <c r="EOV1" s="27"/>
      <c r="EOW1" s="26"/>
      <c r="EOX1" s="26"/>
      <c r="EOY1" s="26"/>
      <c r="EOZ1" s="26"/>
      <c r="EPA1" s="27"/>
      <c r="EPB1" s="26"/>
      <c r="EPC1" s="26"/>
      <c r="EPD1" s="26"/>
      <c r="EPE1" s="26"/>
      <c r="EPF1" s="27"/>
      <c r="EPG1" s="26"/>
      <c r="EPH1" s="26"/>
      <c r="EPI1" s="26"/>
      <c r="EPJ1" s="26"/>
      <c r="EPK1" s="27"/>
      <c r="EPL1" s="26"/>
      <c r="EPM1" s="26"/>
      <c r="EPN1" s="26"/>
      <c r="EPO1" s="26"/>
      <c r="EPP1" s="27"/>
      <c r="EPQ1" s="26"/>
      <c r="EPR1" s="26"/>
      <c r="EPS1" s="26"/>
      <c r="EPT1" s="26"/>
      <c r="EPU1" s="27"/>
      <c r="EPV1" s="26"/>
      <c r="EPW1" s="26"/>
      <c r="EPX1" s="26"/>
      <c r="EPY1" s="26"/>
      <c r="EPZ1" s="27"/>
      <c r="EQA1" s="26"/>
      <c r="EQB1" s="26"/>
      <c r="EQC1" s="26"/>
      <c r="EQD1" s="26"/>
      <c r="EQE1" s="27"/>
      <c r="EQF1" s="26"/>
      <c r="EQG1" s="26"/>
      <c r="EQH1" s="26"/>
      <c r="EQI1" s="26"/>
      <c r="EQJ1" s="27"/>
      <c r="EQK1" s="26"/>
      <c r="EQL1" s="26"/>
      <c r="EQM1" s="26"/>
      <c r="EQN1" s="26"/>
      <c r="EQO1" s="27"/>
      <c r="EQP1" s="26"/>
      <c r="EQQ1" s="26"/>
      <c r="EQR1" s="26"/>
      <c r="EQS1" s="26"/>
      <c r="EQT1" s="27"/>
      <c r="EQU1" s="26"/>
      <c r="EQV1" s="26"/>
      <c r="EQW1" s="26"/>
      <c r="EQX1" s="26"/>
      <c r="EQY1" s="27"/>
      <c r="EQZ1" s="26"/>
      <c r="ERA1" s="26"/>
      <c r="ERB1" s="26"/>
      <c r="ERC1" s="26"/>
      <c r="ERD1" s="27"/>
      <c r="ERE1" s="26"/>
      <c r="ERF1" s="26"/>
      <c r="ERG1" s="26"/>
      <c r="ERH1" s="26"/>
      <c r="ERI1" s="27"/>
      <c r="ERJ1" s="26"/>
      <c r="ERK1" s="26"/>
      <c r="ERL1" s="26"/>
      <c r="ERM1" s="26"/>
      <c r="ERN1" s="27"/>
      <c r="ERO1" s="26"/>
      <c r="ERP1" s="26"/>
      <c r="ERQ1" s="26"/>
      <c r="ERR1" s="26"/>
      <c r="ERS1" s="27"/>
      <c r="ERT1" s="26"/>
      <c r="ERU1" s="26"/>
      <c r="ERV1" s="26"/>
      <c r="ERW1" s="26"/>
      <c r="ERX1" s="27"/>
      <c r="ERY1" s="26"/>
      <c r="ERZ1" s="26"/>
      <c r="ESA1" s="26"/>
      <c r="ESB1" s="26"/>
      <c r="ESC1" s="27"/>
      <c r="ESD1" s="26"/>
      <c r="ESE1" s="26"/>
      <c r="ESF1" s="26"/>
      <c r="ESG1" s="26"/>
      <c r="ESH1" s="27"/>
      <c r="ESI1" s="26"/>
      <c r="ESJ1" s="26"/>
      <c r="ESK1" s="26"/>
      <c r="ESL1" s="26"/>
      <c r="ESM1" s="27"/>
      <c r="ESN1" s="26"/>
      <c r="ESO1" s="26"/>
      <c r="ESP1" s="26"/>
      <c r="ESQ1" s="26"/>
      <c r="ESR1" s="27"/>
      <c r="ESS1" s="26"/>
      <c r="EST1" s="26"/>
      <c r="ESU1" s="26"/>
      <c r="ESV1" s="26"/>
      <c r="ESW1" s="27"/>
      <c r="ESX1" s="26"/>
      <c r="ESY1" s="26"/>
      <c r="ESZ1" s="26"/>
      <c r="ETA1" s="26"/>
      <c r="ETB1" s="27"/>
      <c r="ETC1" s="26"/>
      <c r="ETD1" s="26"/>
      <c r="ETE1" s="26"/>
      <c r="ETF1" s="26"/>
      <c r="ETG1" s="27"/>
      <c r="ETH1" s="26"/>
      <c r="ETI1" s="26"/>
      <c r="ETJ1" s="26"/>
      <c r="ETK1" s="26"/>
      <c r="ETL1" s="27"/>
      <c r="ETM1" s="26"/>
      <c r="ETN1" s="26"/>
      <c r="ETO1" s="26"/>
      <c r="ETP1" s="26"/>
      <c r="ETQ1" s="27"/>
      <c r="ETR1" s="26"/>
      <c r="ETS1" s="26"/>
      <c r="ETT1" s="26"/>
      <c r="ETU1" s="26"/>
      <c r="ETV1" s="27"/>
      <c r="ETW1" s="26"/>
      <c r="ETX1" s="26"/>
      <c r="ETY1" s="26"/>
      <c r="ETZ1" s="26"/>
      <c r="EUA1" s="27"/>
      <c r="EUB1" s="26"/>
      <c r="EUC1" s="26"/>
      <c r="EUD1" s="26"/>
      <c r="EUE1" s="26"/>
      <c r="EUF1" s="27"/>
      <c r="EUG1" s="26"/>
      <c r="EUH1" s="26"/>
      <c r="EUI1" s="26"/>
      <c r="EUJ1" s="26"/>
      <c r="EUK1" s="27"/>
      <c r="EUL1" s="26"/>
      <c r="EUM1" s="26"/>
      <c r="EUN1" s="26"/>
      <c r="EUO1" s="26"/>
      <c r="EUP1" s="27"/>
      <c r="EUQ1" s="26"/>
      <c r="EUR1" s="26"/>
      <c r="EUS1" s="26"/>
      <c r="EUT1" s="26"/>
      <c r="EUU1" s="27"/>
      <c r="EUV1" s="26"/>
      <c r="EUW1" s="26"/>
      <c r="EUX1" s="26"/>
      <c r="EUY1" s="26"/>
      <c r="EUZ1" s="27"/>
      <c r="EVA1" s="26"/>
      <c r="EVB1" s="26"/>
      <c r="EVC1" s="26"/>
      <c r="EVD1" s="26"/>
      <c r="EVE1" s="27"/>
      <c r="EVF1" s="26"/>
      <c r="EVG1" s="26"/>
      <c r="EVH1" s="26"/>
      <c r="EVI1" s="26"/>
      <c r="EVJ1" s="27"/>
      <c r="EVK1" s="26"/>
      <c r="EVL1" s="26"/>
      <c r="EVM1" s="26"/>
      <c r="EVN1" s="26"/>
      <c r="EVO1" s="27"/>
      <c r="EVP1" s="26"/>
      <c r="EVQ1" s="26"/>
      <c r="EVR1" s="26"/>
      <c r="EVS1" s="26"/>
      <c r="EVT1" s="27"/>
      <c r="EVU1" s="26"/>
      <c r="EVV1" s="26"/>
      <c r="EVW1" s="26"/>
      <c r="EVX1" s="26"/>
      <c r="EVY1" s="27"/>
      <c r="EVZ1" s="26"/>
      <c r="EWA1" s="26"/>
      <c r="EWB1" s="26"/>
      <c r="EWC1" s="26"/>
      <c r="EWD1" s="27"/>
      <c r="EWE1" s="26"/>
      <c r="EWF1" s="26"/>
      <c r="EWG1" s="26"/>
      <c r="EWH1" s="26"/>
      <c r="EWI1" s="27"/>
      <c r="EWJ1" s="26"/>
      <c r="EWK1" s="26"/>
      <c r="EWL1" s="26"/>
      <c r="EWM1" s="26"/>
      <c r="EWN1" s="27"/>
      <c r="EWO1" s="26"/>
      <c r="EWP1" s="26"/>
      <c r="EWQ1" s="26"/>
      <c r="EWR1" s="26"/>
      <c r="EWS1" s="27"/>
      <c r="EWT1" s="26"/>
      <c r="EWU1" s="26"/>
      <c r="EWV1" s="26"/>
      <c r="EWW1" s="26"/>
      <c r="EWX1" s="27"/>
      <c r="EWY1" s="26"/>
      <c r="EWZ1" s="26"/>
      <c r="EXA1" s="26"/>
      <c r="EXB1" s="26"/>
      <c r="EXC1" s="27"/>
      <c r="EXD1" s="26"/>
      <c r="EXE1" s="26"/>
      <c r="EXF1" s="26"/>
      <c r="EXG1" s="26"/>
      <c r="EXH1" s="27"/>
      <c r="EXI1" s="26"/>
      <c r="EXJ1" s="26"/>
      <c r="EXK1" s="26"/>
      <c r="EXL1" s="26"/>
      <c r="EXM1" s="27"/>
      <c r="EXN1" s="26"/>
      <c r="EXO1" s="26"/>
      <c r="EXP1" s="26"/>
      <c r="EXQ1" s="26"/>
      <c r="EXR1" s="27"/>
      <c r="EXS1" s="26"/>
      <c r="EXT1" s="26"/>
      <c r="EXU1" s="26"/>
      <c r="EXV1" s="26"/>
      <c r="EXW1" s="27"/>
      <c r="EXX1" s="26"/>
      <c r="EXY1" s="26"/>
      <c r="EXZ1" s="26"/>
      <c r="EYA1" s="26"/>
      <c r="EYB1" s="27"/>
      <c r="EYC1" s="26"/>
      <c r="EYD1" s="26"/>
      <c r="EYE1" s="26"/>
      <c r="EYF1" s="26"/>
      <c r="EYG1" s="27"/>
      <c r="EYH1" s="26"/>
      <c r="EYI1" s="26"/>
      <c r="EYJ1" s="26"/>
      <c r="EYK1" s="26"/>
      <c r="EYL1" s="27"/>
      <c r="EYM1" s="26"/>
      <c r="EYN1" s="26"/>
      <c r="EYO1" s="26"/>
      <c r="EYP1" s="26"/>
      <c r="EYQ1" s="27"/>
      <c r="EYR1" s="26"/>
      <c r="EYS1" s="26"/>
      <c r="EYT1" s="26"/>
      <c r="EYU1" s="26"/>
      <c r="EYV1" s="27"/>
      <c r="EYW1" s="26"/>
      <c r="EYX1" s="26"/>
      <c r="EYY1" s="26"/>
      <c r="EYZ1" s="26"/>
      <c r="EZA1" s="27"/>
      <c r="EZB1" s="26"/>
      <c r="EZC1" s="26"/>
      <c r="EZD1" s="26"/>
      <c r="EZE1" s="26"/>
      <c r="EZF1" s="27"/>
      <c r="EZG1" s="26"/>
      <c r="EZH1" s="26"/>
      <c r="EZI1" s="26"/>
      <c r="EZJ1" s="26"/>
      <c r="EZK1" s="27"/>
      <c r="EZL1" s="26"/>
      <c r="EZM1" s="26"/>
      <c r="EZN1" s="26"/>
      <c r="EZO1" s="26"/>
      <c r="EZP1" s="27"/>
      <c r="EZQ1" s="26"/>
      <c r="EZR1" s="26"/>
      <c r="EZS1" s="26"/>
      <c r="EZT1" s="26"/>
      <c r="EZU1" s="27"/>
      <c r="EZV1" s="26"/>
      <c r="EZW1" s="26"/>
      <c r="EZX1" s="26"/>
      <c r="EZY1" s="26"/>
      <c r="EZZ1" s="27"/>
      <c r="FAA1" s="26"/>
      <c r="FAB1" s="26"/>
      <c r="FAC1" s="26"/>
      <c r="FAD1" s="26"/>
      <c r="FAE1" s="27"/>
      <c r="FAF1" s="26"/>
      <c r="FAG1" s="26"/>
      <c r="FAH1" s="26"/>
      <c r="FAI1" s="26"/>
      <c r="FAJ1" s="27"/>
      <c r="FAK1" s="26"/>
      <c r="FAL1" s="26"/>
      <c r="FAM1" s="26"/>
      <c r="FAN1" s="26"/>
      <c r="FAO1" s="27"/>
      <c r="FAP1" s="26"/>
      <c r="FAQ1" s="26"/>
      <c r="FAR1" s="26"/>
      <c r="FAS1" s="26"/>
      <c r="FAT1" s="27"/>
      <c r="FAU1" s="26"/>
      <c r="FAV1" s="26"/>
      <c r="FAW1" s="26"/>
      <c r="FAX1" s="26"/>
      <c r="FAY1" s="27"/>
      <c r="FAZ1" s="26"/>
      <c r="FBA1" s="26"/>
      <c r="FBB1" s="26"/>
      <c r="FBC1" s="26"/>
      <c r="FBD1" s="27"/>
      <c r="FBE1" s="26"/>
      <c r="FBF1" s="26"/>
      <c r="FBG1" s="26"/>
      <c r="FBH1" s="26"/>
      <c r="FBI1" s="27"/>
      <c r="FBJ1" s="26"/>
      <c r="FBK1" s="26"/>
      <c r="FBL1" s="26"/>
      <c r="FBM1" s="26"/>
      <c r="FBN1" s="27"/>
      <c r="FBO1" s="26"/>
      <c r="FBP1" s="26"/>
      <c r="FBQ1" s="26"/>
      <c r="FBR1" s="26"/>
      <c r="FBS1" s="27"/>
      <c r="FBT1" s="26"/>
      <c r="FBU1" s="26"/>
      <c r="FBV1" s="26"/>
      <c r="FBW1" s="26"/>
      <c r="FBX1" s="27"/>
      <c r="FBY1" s="26"/>
      <c r="FBZ1" s="26"/>
      <c r="FCA1" s="26"/>
      <c r="FCB1" s="26"/>
      <c r="FCC1" s="27"/>
      <c r="FCD1" s="26"/>
      <c r="FCE1" s="26"/>
      <c r="FCF1" s="26"/>
      <c r="FCG1" s="26"/>
      <c r="FCH1" s="27"/>
      <c r="FCI1" s="26"/>
      <c r="FCJ1" s="26"/>
      <c r="FCK1" s="26"/>
      <c r="FCL1" s="26"/>
      <c r="FCM1" s="27"/>
      <c r="FCN1" s="26"/>
      <c r="FCO1" s="26"/>
      <c r="FCP1" s="26"/>
      <c r="FCQ1" s="26"/>
      <c r="FCR1" s="27"/>
      <c r="FCS1" s="26"/>
      <c r="FCT1" s="26"/>
      <c r="FCU1" s="26"/>
      <c r="FCV1" s="26"/>
      <c r="FCW1" s="27"/>
      <c r="FCX1" s="26"/>
      <c r="FCY1" s="26"/>
      <c r="FCZ1" s="26"/>
      <c r="FDA1" s="26"/>
      <c r="FDB1" s="27"/>
      <c r="FDC1" s="26"/>
      <c r="FDD1" s="26"/>
      <c r="FDE1" s="26"/>
      <c r="FDF1" s="26"/>
      <c r="FDG1" s="27"/>
      <c r="FDH1" s="26"/>
      <c r="FDI1" s="26"/>
      <c r="FDJ1" s="26"/>
      <c r="FDK1" s="26"/>
      <c r="FDL1" s="27"/>
      <c r="FDM1" s="26"/>
      <c r="FDN1" s="26"/>
      <c r="FDO1" s="26"/>
      <c r="FDP1" s="26"/>
      <c r="FDQ1" s="27"/>
      <c r="FDR1" s="26"/>
      <c r="FDS1" s="26"/>
      <c r="FDT1" s="26"/>
      <c r="FDU1" s="26"/>
      <c r="FDV1" s="27"/>
      <c r="FDW1" s="26"/>
      <c r="FDX1" s="26"/>
      <c r="FDY1" s="26"/>
      <c r="FDZ1" s="26"/>
      <c r="FEA1" s="27"/>
      <c r="FEB1" s="26"/>
      <c r="FEC1" s="26"/>
      <c r="FED1" s="26"/>
      <c r="FEE1" s="26"/>
      <c r="FEF1" s="27"/>
      <c r="FEG1" s="26"/>
      <c r="FEH1" s="26"/>
      <c r="FEI1" s="26"/>
      <c r="FEJ1" s="26"/>
      <c r="FEK1" s="27"/>
      <c r="FEL1" s="26"/>
      <c r="FEM1" s="26"/>
      <c r="FEN1" s="26"/>
      <c r="FEO1" s="26"/>
      <c r="FEP1" s="27"/>
      <c r="FEQ1" s="26"/>
      <c r="FER1" s="26"/>
      <c r="FES1" s="26"/>
      <c r="FET1" s="26"/>
      <c r="FEU1" s="27"/>
      <c r="FEV1" s="26"/>
      <c r="FEW1" s="26"/>
      <c r="FEX1" s="26"/>
      <c r="FEY1" s="26"/>
      <c r="FEZ1" s="27"/>
      <c r="FFA1" s="26"/>
      <c r="FFB1" s="26"/>
      <c r="FFC1" s="26"/>
      <c r="FFD1" s="26"/>
      <c r="FFE1" s="27"/>
      <c r="FFF1" s="26"/>
      <c r="FFG1" s="26"/>
      <c r="FFH1" s="26"/>
      <c r="FFI1" s="26"/>
      <c r="FFJ1" s="27"/>
      <c r="FFK1" s="26"/>
      <c r="FFL1" s="26"/>
      <c r="FFM1" s="26"/>
      <c r="FFN1" s="26"/>
      <c r="FFO1" s="27"/>
      <c r="FFP1" s="26"/>
      <c r="FFQ1" s="26"/>
      <c r="FFR1" s="26"/>
      <c r="FFS1" s="26"/>
      <c r="FFT1" s="27"/>
      <c r="FFU1" s="26"/>
      <c r="FFV1" s="26"/>
      <c r="FFW1" s="26"/>
      <c r="FFX1" s="26"/>
      <c r="FFY1" s="27"/>
      <c r="FFZ1" s="26"/>
      <c r="FGA1" s="26"/>
      <c r="FGB1" s="26"/>
      <c r="FGC1" s="26"/>
      <c r="FGD1" s="27"/>
      <c r="FGE1" s="26"/>
      <c r="FGF1" s="26"/>
      <c r="FGG1" s="26"/>
      <c r="FGH1" s="26"/>
      <c r="FGI1" s="27"/>
      <c r="FGJ1" s="26"/>
      <c r="FGK1" s="26"/>
      <c r="FGL1" s="26"/>
      <c r="FGM1" s="26"/>
      <c r="FGN1" s="27"/>
      <c r="FGO1" s="26"/>
      <c r="FGP1" s="26"/>
      <c r="FGQ1" s="26"/>
      <c r="FGR1" s="26"/>
      <c r="FGS1" s="27"/>
      <c r="FGT1" s="26"/>
      <c r="FGU1" s="26"/>
      <c r="FGV1" s="26"/>
      <c r="FGW1" s="26"/>
      <c r="FGX1" s="27"/>
      <c r="FGY1" s="26"/>
      <c r="FGZ1" s="26"/>
      <c r="FHA1" s="26"/>
      <c r="FHB1" s="26"/>
      <c r="FHC1" s="27"/>
      <c r="FHD1" s="26"/>
      <c r="FHE1" s="26"/>
      <c r="FHF1" s="26"/>
      <c r="FHG1" s="26"/>
      <c r="FHH1" s="27"/>
      <c r="FHI1" s="26"/>
      <c r="FHJ1" s="26"/>
      <c r="FHK1" s="26"/>
      <c r="FHL1" s="26"/>
      <c r="FHM1" s="27"/>
      <c r="FHN1" s="26"/>
      <c r="FHO1" s="26"/>
      <c r="FHP1" s="26"/>
      <c r="FHQ1" s="26"/>
      <c r="FHR1" s="27"/>
      <c r="FHS1" s="26"/>
      <c r="FHT1" s="26"/>
      <c r="FHU1" s="26"/>
      <c r="FHV1" s="26"/>
      <c r="FHW1" s="27"/>
      <c r="FHX1" s="26"/>
      <c r="FHY1" s="26"/>
      <c r="FHZ1" s="26"/>
      <c r="FIA1" s="26"/>
      <c r="FIB1" s="27"/>
      <c r="FIC1" s="26"/>
      <c r="FID1" s="26"/>
      <c r="FIE1" s="26"/>
      <c r="FIF1" s="26"/>
      <c r="FIG1" s="27"/>
      <c r="FIH1" s="26"/>
      <c r="FII1" s="26"/>
      <c r="FIJ1" s="26"/>
      <c r="FIK1" s="26"/>
      <c r="FIL1" s="27"/>
      <c r="FIM1" s="26"/>
      <c r="FIN1" s="26"/>
      <c r="FIO1" s="26"/>
      <c r="FIP1" s="26"/>
      <c r="FIQ1" s="27"/>
      <c r="FIR1" s="26"/>
      <c r="FIS1" s="26"/>
      <c r="FIT1" s="26"/>
      <c r="FIU1" s="26"/>
      <c r="FIV1" s="27"/>
      <c r="FIW1" s="26"/>
      <c r="FIX1" s="26"/>
      <c r="FIY1" s="26"/>
      <c r="FIZ1" s="26"/>
      <c r="FJA1" s="27"/>
      <c r="FJB1" s="26"/>
      <c r="FJC1" s="26"/>
      <c r="FJD1" s="26"/>
      <c r="FJE1" s="26"/>
      <c r="FJF1" s="27"/>
      <c r="FJG1" s="26"/>
      <c r="FJH1" s="26"/>
      <c r="FJI1" s="26"/>
      <c r="FJJ1" s="26"/>
      <c r="FJK1" s="27"/>
      <c r="FJL1" s="26"/>
      <c r="FJM1" s="26"/>
      <c r="FJN1" s="26"/>
      <c r="FJO1" s="26"/>
      <c r="FJP1" s="27"/>
      <c r="FJQ1" s="26"/>
      <c r="FJR1" s="26"/>
      <c r="FJS1" s="26"/>
      <c r="FJT1" s="26"/>
      <c r="FJU1" s="27"/>
      <c r="FJV1" s="26"/>
      <c r="FJW1" s="26"/>
      <c r="FJX1" s="26"/>
      <c r="FJY1" s="26"/>
      <c r="FJZ1" s="27"/>
      <c r="FKA1" s="26"/>
      <c r="FKB1" s="26"/>
      <c r="FKC1" s="26"/>
      <c r="FKD1" s="26"/>
      <c r="FKE1" s="27"/>
      <c r="FKF1" s="26"/>
      <c r="FKG1" s="26"/>
      <c r="FKH1" s="26"/>
      <c r="FKI1" s="26"/>
      <c r="FKJ1" s="27"/>
      <c r="FKK1" s="26"/>
      <c r="FKL1" s="26"/>
      <c r="FKM1" s="26"/>
      <c r="FKN1" s="26"/>
      <c r="FKO1" s="27"/>
      <c r="FKP1" s="26"/>
      <c r="FKQ1" s="26"/>
      <c r="FKR1" s="26"/>
      <c r="FKS1" s="26"/>
      <c r="FKT1" s="27"/>
      <c r="FKU1" s="26"/>
      <c r="FKV1" s="26"/>
      <c r="FKW1" s="26"/>
      <c r="FKX1" s="26"/>
      <c r="FKY1" s="27"/>
      <c r="FKZ1" s="26"/>
      <c r="FLA1" s="26"/>
      <c r="FLB1" s="26"/>
      <c r="FLC1" s="26"/>
      <c r="FLD1" s="27"/>
      <c r="FLE1" s="26"/>
      <c r="FLF1" s="26"/>
      <c r="FLG1" s="26"/>
      <c r="FLH1" s="26"/>
      <c r="FLI1" s="27"/>
      <c r="FLJ1" s="26"/>
      <c r="FLK1" s="26"/>
      <c r="FLL1" s="26"/>
      <c r="FLM1" s="26"/>
      <c r="FLN1" s="27"/>
      <c r="FLO1" s="26"/>
      <c r="FLP1" s="26"/>
      <c r="FLQ1" s="26"/>
      <c r="FLR1" s="26"/>
      <c r="FLS1" s="27"/>
      <c r="FLT1" s="26"/>
      <c r="FLU1" s="26"/>
      <c r="FLV1" s="26"/>
      <c r="FLW1" s="26"/>
      <c r="FLX1" s="27"/>
      <c r="FLY1" s="26"/>
      <c r="FLZ1" s="26"/>
      <c r="FMA1" s="26"/>
      <c r="FMB1" s="26"/>
      <c r="FMC1" s="27"/>
      <c r="FMD1" s="26"/>
      <c r="FME1" s="26"/>
      <c r="FMF1" s="26"/>
      <c r="FMG1" s="26"/>
      <c r="FMH1" s="27"/>
      <c r="FMI1" s="26"/>
      <c r="FMJ1" s="26"/>
      <c r="FMK1" s="26"/>
      <c r="FML1" s="26"/>
      <c r="FMM1" s="27"/>
      <c r="FMN1" s="26"/>
      <c r="FMO1" s="26"/>
      <c r="FMP1" s="26"/>
      <c r="FMQ1" s="26"/>
      <c r="FMR1" s="27"/>
      <c r="FMS1" s="26"/>
      <c r="FMT1" s="26"/>
      <c r="FMU1" s="26"/>
      <c r="FMV1" s="26"/>
      <c r="FMW1" s="27"/>
      <c r="FMX1" s="26"/>
      <c r="FMY1" s="26"/>
      <c r="FMZ1" s="26"/>
      <c r="FNA1" s="26"/>
      <c r="FNB1" s="27"/>
      <c r="FNC1" s="26"/>
      <c r="FND1" s="26"/>
      <c r="FNE1" s="26"/>
      <c r="FNF1" s="26"/>
      <c r="FNG1" s="27"/>
      <c r="FNH1" s="26"/>
      <c r="FNI1" s="26"/>
      <c r="FNJ1" s="26"/>
      <c r="FNK1" s="26"/>
      <c r="FNL1" s="27"/>
      <c r="FNM1" s="26"/>
      <c r="FNN1" s="26"/>
      <c r="FNO1" s="26"/>
      <c r="FNP1" s="26"/>
      <c r="FNQ1" s="27"/>
      <c r="FNR1" s="26"/>
      <c r="FNS1" s="26"/>
      <c r="FNT1" s="26"/>
      <c r="FNU1" s="26"/>
      <c r="FNV1" s="27"/>
      <c r="FNW1" s="26"/>
      <c r="FNX1" s="26"/>
      <c r="FNY1" s="26"/>
      <c r="FNZ1" s="26"/>
      <c r="FOA1" s="27"/>
      <c r="FOB1" s="26"/>
      <c r="FOC1" s="26"/>
      <c r="FOD1" s="26"/>
      <c r="FOE1" s="26"/>
      <c r="FOF1" s="27"/>
      <c r="FOG1" s="26"/>
      <c r="FOH1" s="26"/>
      <c r="FOI1" s="26"/>
      <c r="FOJ1" s="26"/>
      <c r="FOK1" s="27"/>
      <c r="FOL1" s="26"/>
      <c r="FOM1" s="26"/>
      <c r="FON1" s="26"/>
      <c r="FOO1" s="26"/>
      <c r="FOP1" s="27"/>
      <c r="FOQ1" s="26"/>
      <c r="FOR1" s="26"/>
      <c r="FOS1" s="26"/>
      <c r="FOT1" s="26"/>
      <c r="FOU1" s="27"/>
      <c r="FOV1" s="26"/>
      <c r="FOW1" s="26"/>
      <c r="FOX1" s="26"/>
      <c r="FOY1" s="26"/>
      <c r="FOZ1" s="27"/>
      <c r="FPA1" s="26"/>
      <c r="FPB1" s="26"/>
      <c r="FPC1" s="26"/>
      <c r="FPD1" s="26"/>
      <c r="FPE1" s="27"/>
      <c r="FPF1" s="26"/>
      <c r="FPG1" s="26"/>
      <c r="FPH1" s="26"/>
      <c r="FPI1" s="26"/>
      <c r="FPJ1" s="27"/>
      <c r="FPK1" s="26"/>
      <c r="FPL1" s="26"/>
      <c r="FPM1" s="26"/>
      <c r="FPN1" s="26"/>
      <c r="FPO1" s="27"/>
      <c r="FPP1" s="26"/>
      <c r="FPQ1" s="26"/>
      <c r="FPR1" s="26"/>
      <c r="FPS1" s="26"/>
      <c r="FPT1" s="27"/>
      <c r="FPU1" s="26"/>
      <c r="FPV1" s="26"/>
      <c r="FPW1" s="26"/>
      <c r="FPX1" s="26"/>
      <c r="FPY1" s="27"/>
      <c r="FPZ1" s="26"/>
      <c r="FQA1" s="26"/>
      <c r="FQB1" s="26"/>
      <c r="FQC1" s="26"/>
      <c r="FQD1" s="27"/>
      <c r="FQE1" s="26"/>
      <c r="FQF1" s="26"/>
      <c r="FQG1" s="26"/>
      <c r="FQH1" s="26"/>
      <c r="FQI1" s="27"/>
      <c r="FQJ1" s="26"/>
      <c r="FQK1" s="26"/>
      <c r="FQL1" s="26"/>
      <c r="FQM1" s="26"/>
      <c r="FQN1" s="27"/>
      <c r="FQO1" s="26"/>
      <c r="FQP1" s="26"/>
      <c r="FQQ1" s="26"/>
      <c r="FQR1" s="26"/>
      <c r="FQS1" s="27"/>
      <c r="FQT1" s="26"/>
      <c r="FQU1" s="26"/>
      <c r="FQV1" s="26"/>
      <c r="FQW1" s="26"/>
      <c r="FQX1" s="27"/>
      <c r="FQY1" s="26"/>
      <c r="FQZ1" s="26"/>
      <c r="FRA1" s="26"/>
      <c r="FRB1" s="26"/>
      <c r="FRC1" s="27"/>
      <c r="FRD1" s="26"/>
      <c r="FRE1" s="26"/>
      <c r="FRF1" s="26"/>
      <c r="FRG1" s="26"/>
      <c r="FRH1" s="27"/>
      <c r="FRI1" s="26"/>
      <c r="FRJ1" s="26"/>
      <c r="FRK1" s="26"/>
      <c r="FRL1" s="26"/>
      <c r="FRM1" s="27"/>
      <c r="FRN1" s="26"/>
      <c r="FRO1" s="26"/>
      <c r="FRP1" s="26"/>
      <c r="FRQ1" s="26"/>
      <c r="FRR1" s="27"/>
      <c r="FRS1" s="26"/>
      <c r="FRT1" s="26"/>
      <c r="FRU1" s="26"/>
      <c r="FRV1" s="26"/>
      <c r="FRW1" s="27"/>
      <c r="FRX1" s="26"/>
      <c r="FRY1" s="26"/>
      <c r="FRZ1" s="26"/>
      <c r="FSA1" s="26"/>
      <c r="FSB1" s="27"/>
      <c r="FSC1" s="26"/>
      <c r="FSD1" s="26"/>
      <c r="FSE1" s="26"/>
      <c r="FSF1" s="26"/>
      <c r="FSG1" s="27"/>
      <c r="FSH1" s="26"/>
      <c r="FSI1" s="26"/>
      <c r="FSJ1" s="26"/>
      <c r="FSK1" s="26"/>
      <c r="FSL1" s="27"/>
      <c r="FSM1" s="26"/>
      <c r="FSN1" s="26"/>
      <c r="FSO1" s="26"/>
      <c r="FSP1" s="26"/>
      <c r="FSQ1" s="27"/>
      <c r="FSR1" s="26"/>
      <c r="FSS1" s="26"/>
      <c r="FST1" s="26"/>
      <c r="FSU1" s="26"/>
      <c r="FSV1" s="27"/>
      <c r="FSW1" s="26"/>
      <c r="FSX1" s="26"/>
      <c r="FSY1" s="26"/>
      <c r="FSZ1" s="26"/>
      <c r="FTA1" s="27"/>
      <c r="FTB1" s="26"/>
      <c r="FTC1" s="26"/>
      <c r="FTD1" s="26"/>
      <c r="FTE1" s="26"/>
      <c r="FTF1" s="27"/>
      <c r="FTG1" s="26"/>
      <c r="FTH1" s="26"/>
      <c r="FTI1" s="26"/>
      <c r="FTJ1" s="26"/>
      <c r="FTK1" s="27"/>
      <c r="FTL1" s="26"/>
      <c r="FTM1" s="26"/>
      <c r="FTN1" s="26"/>
      <c r="FTO1" s="26"/>
      <c r="FTP1" s="27"/>
      <c r="FTQ1" s="26"/>
      <c r="FTR1" s="26"/>
      <c r="FTS1" s="26"/>
      <c r="FTT1" s="26"/>
      <c r="FTU1" s="27"/>
      <c r="FTV1" s="26"/>
      <c r="FTW1" s="26"/>
      <c r="FTX1" s="26"/>
      <c r="FTY1" s="26"/>
      <c r="FTZ1" s="27"/>
      <c r="FUA1" s="26"/>
      <c r="FUB1" s="26"/>
      <c r="FUC1" s="26"/>
      <c r="FUD1" s="26"/>
      <c r="FUE1" s="27"/>
      <c r="FUF1" s="26"/>
      <c r="FUG1" s="26"/>
      <c r="FUH1" s="26"/>
      <c r="FUI1" s="26"/>
      <c r="FUJ1" s="27"/>
      <c r="FUK1" s="26"/>
      <c r="FUL1" s="26"/>
      <c r="FUM1" s="26"/>
      <c r="FUN1" s="26"/>
      <c r="FUO1" s="27"/>
      <c r="FUP1" s="26"/>
      <c r="FUQ1" s="26"/>
      <c r="FUR1" s="26"/>
      <c r="FUS1" s="26"/>
      <c r="FUT1" s="27"/>
      <c r="FUU1" s="26"/>
      <c r="FUV1" s="26"/>
      <c r="FUW1" s="26"/>
      <c r="FUX1" s="26"/>
      <c r="FUY1" s="27"/>
      <c r="FUZ1" s="26"/>
      <c r="FVA1" s="26"/>
      <c r="FVB1" s="26"/>
      <c r="FVC1" s="26"/>
      <c r="FVD1" s="27"/>
      <c r="FVE1" s="26"/>
      <c r="FVF1" s="26"/>
      <c r="FVG1" s="26"/>
      <c r="FVH1" s="26"/>
      <c r="FVI1" s="27"/>
      <c r="FVJ1" s="26"/>
      <c r="FVK1" s="26"/>
      <c r="FVL1" s="26"/>
      <c r="FVM1" s="26"/>
      <c r="FVN1" s="27"/>
      <c r="FVO1" s="26"/>
      <c r="FVP1" s="26"/>
      <c r="FVQ1" s="26"/>
      <c r="FVR1" s="26"/>
      <c r="FVS1" s="27"/>
      <c r="FVT1" s="26"/>
      <c r="FVU1" s="26"/>
      <c r="FVV1" s="26"/>
      <c r="FVW1" s="26"/>
      <c r="FVX1" s="27"/>
      <c r="FVY1" s="26"/>
      <c r="FVZ1" s="26"/>
      <c r="FWA1" s="26"/>
      <c r="FWB1" s="26"/>
      <c r="FWC1" s="27"/>
      <c r="FWD1" s="26"/>
      <c r="FWE1" s="26"/>
      <c r="FWF1" s="26"/>
      <c r="FWG1" s="26"/>
      <c r="FWH1" s="27"/>
      <c r="FWI1" s="26"/>
      <c r="FWJ1" s="26"/>
      <c r="FWK1" s="26"/>
      <c r="FWL1" s="26"/>
      <c r="FWM1" s="27"/>
      <c r="FWN1" s="26"/>
      <c r="FWO1" s="26"/>
      <c r="FWP1" s="26"/>
      <c r="FWQ1" s="26"/>
      <c r="FWR1" s="27"/>
      <c r="FWS1" s="26"/>
      <c r="FWT1" s="26"/>
      <c r="FWU1" s="26"/>
      <c r="FWV1" s="26"/>
      <c r="FWW1" s="27"/>
      <c r="FWX1" s="26"/>
      <c r="FWY1" s="26"/>
      <c r="FWZ1" s="26"/>
      <c r="FXA1" s="26"/>
      <c r="FXB1" s="27"/>
      <c r="FXC1" s="26"/>
      <c r="FXD1" s="26"/>
      <c r="FXE1" s="26"/>
      <c r="FXF1" s="26"/>
      <c r="FXG1" s="27"/>
      <c r="FXH1" s="26"/>
      <c r="FXI1" s="26"/>
      <c r="FXJ1" s="26"/>
      <c r="FXK1" s="26"/>
      <c r="FXL1" s="27"/>
      <c r="FXM1" s="26"/>
      <c r="FXN1" s="26"/>
      <c r="FXO1" s="26"/>
      <c r="FXP1" s="26"/>
      <c r="FXQ1" s="27"/>
      <c r="FXR1" s="26"/>
      <c r="FXS1" s="26"/>
      <c r="FXT1" s="26"/>
      <c r="FXU1" s="26"/>
      <c r="FXV1" s="27"/>
      <c r="FXW1" s="26"/>
      <c r="FXX1" s="26"/>
      <c r="FXY1" s="26"/>
      <c r="FXZ1" s="26"/>
      <c r="FYA1" s="27"/>
      <c r="FYB1" s="26"/>
      <c r="FYC1" s="26"/>
      <c r="FYD1" s="26"/>
      <c r="FYE1" s="26"/>
      <c r="FYF1" s="27"/>
      <c r="FYG1" s="26"/>
      <c r="FYH1" s="26"/>
      <c r="FYI1" s="26"/>
      <c r="FYJ1" s="26"/>
      <c r="FYK1" s="27"/>
      <c r="FYL1" s="26"/>
      <c r="FYM1" s="26"/>
      <c r="FYN1" s="26"/>
      <c r="FYO1" s="26"/>
      <c r="FYP1" s="27"/>
      <c r="FYQ1" s="26"/>
      <c r="FYR1" s="26"/>
      <c r="FYS1" s="26"/>
      <c r="FYT1" s="26"/>
      <c r="FYU1" s="27"/>
      <c r="FYV1" s="26"/>
      <c r="FYW1" s="26"/>
      <c r="FYX1" s="26"/>
      <c r="FYY1" s="26"/>
      <c r="FYZ1" s="27"/>
      <c r="FZA1" s="26"/>
      <c r="FZB1" s="26"/>
      <c r="FZC1" s="26"/>
      <c r="FZD1" s="26"/>
      <c r="FZE1" s="27"/>
      <c r="FZF1" s="26"/>
      <c r="FZG1" s="26"/>
      <c r="FZH1" s="26"/>
      <c r="FZI1" s="26"/>
      <c r="FZJ1" s="27"/>
      <c r="FZK1" s="26"/>
      <c r="FZL1" s="26"/>
      <c r="FZM1" s="26"/>
      <c r="FZN1" s="26"/>
      <c r="FZO1" s="27"/>
      <c r="FZP1" s="26"/>
      <c r="FZQ1" s="26"/>
      <c r="FZR1" s="26"/>
      <c r="FZS1" s="26"/>
      <c r="FZT1" s="27"/>
      <c r="FZU1" s="26"/>
      <c r="FZV1" s="26"/>
      <c r="FZW1" s="26"/>
      <c r="FZX1" s="26"/>
      <c r="FZY1" s="27"/>
      <c r="FZZ1" s="26"/>
      <c r="GAA1" s="26"/>
      <c r="GAB1" s="26"/>
      <c r="GAC1" s="26"/>
      <c r="GAD1" s="27"/>
      <c r="GAE1" s="26"/>
      <c r="GAF1" s="26"/>
      <c r="GAG1" s="26"/>
      <c r="GAH1" s="26"/>
      <c r="GAI1" s="27"/>
      <c r="GAJ1" s="26"/>
      <c r="GAK1" s="26"/>
      <c r="GAL1" s="26"/>
      <c r="GAM1" s="26"/>
      <c r="GAN1" s="27"/>
      <c r="GAO1" s="26"/>
      <c r="GAP1" s="26"/>
      <c r="GAQ1" s="26"/>
      <c r="GAR1" s="26"/>
      <c r="GAS1" s="27"/>
      <c r="GAT1" s="26"/>
      <c r="GAU1" s="26"/>
      <c r="GAV1" s="26"/>
      <c r="GAW1" s="26"/>
      <c r="GAX1" s="27"/>
      <c r="GAY1" s="26"/>
      <c r="GAZ1" s="26"/>
      <c r="GBA1" s="26"/>
      <c r="GBB1" s="26"/>
      <c r="GBC1" s="27"/>
      <c r="GBD1" s="26"/>
      <c r="GBE1" s="26"/>
      <c r="GBF1" s="26"/>
      <c r="GBG1" s="26"/>
      <c r="GBH1" s="27"/>
      <c r="GBI1" s="26"/>
      <c r="GBJ1" s="26"/>
      <c r="GBK1" s="26"/>
      <c r="GBL1" s="26"/>
      <c r="GBM1" s="27"/>
      <c r="GBN1" s="26"/>
      <c r="GBO1" s="26"/>
      <c r="GBP1" s="26"/>
      <c r="GBQ1" s="26"/>
      <c r="GBR1" s="27"/>
      <c r="GBS1" s="26"/>
      <c r="GBT1" s="26"/>
      <c r="GBU1" s="26"/>
      <c r="GBV1" s="26"/>
      <c r="GBW1" s="27"/>
      <c r="GBX1" s="26"/>
      <c r="GBY1" s="26"/>
      <c r="GBZ1" s="26"/>
      <c r="GCA1" s="26"/>
      <c r="GCB1" s="27"/>
      <c r="GCC1" s="26"/>
      <c r="GCD1" s="26"/>
      <c r="GCE1" s="26"/>
      <c r="GCF1" s="26"/>
      <c r="GCG1" s="27"/>
      <c r="GCH1" s="26"/>
      <c r="GCI1" s="26"/>
      <c r="GCJ1" s="26"/>
      <c r="GCK1" s="26"/>
      <c r="GCL1" s="27"/>
      <c r="GCM1" s="26"/>
      <c r="GCN1" s="26"/>
      <c r="GCO1" s="26"/>
      <c r="GCP1" s="26"/>
      <c r="GCQ1" s="27"/>
      <c r="GCR1" s="26"/>
      <c r="GCS1" s="26"/>
      <c r="GCT1" s="26"/>
      <c r="GCU1" s="26"/>
      <c r="GCV1" s="27"/>
      <c r="GCW1" s="26"/>
      <c r="GCX1" s="26"/>
      <c r="GCY1" s="26"/>
      <c r="GCZ1" s="26"/>
      <c r="GDA1" s="27"/>
      <c r="GDB1" s="26"/>
      <c r="GDC1" s="26"/>
      <c r="GDD1" s="26"/>
      <c r="GDE1" s="26"/>
      <c r="GDF1" s="27"/>
      <c r="GDG1" s="26"/>
      <c r="GDH1" s="26"/>
      <c r="GDI1" s="26"/>
      <c r="GDJ1" s="26"/>
      <c r="GDK1" s="27"/>
      <c r="GDL1" s="26"/>
      <c r="GDM1" s="26"/>
      <c r="GDN1" s="26"/>
      <c r="GDO1" s="26"/>
      <c r="GDP1" s="27"/>
      <c r="GDQ1" s="26"/>
      <c r="GDR1" s="26"/>
      <c r="GDS1" s="26"/>
      <c r="GDT1" s="26"/>
      <c r="GDU1" s="27"/>
      <c r="GDV1" s="26"/>
      <c r="GDW1" s="26"/>
      <c r="GDX1" s="26"/>
      <c r="GDY1" s="26"/>
      <c r="GDZ1" s="27"/>
      <c r="GEA1" s="26"/>
      <c r="GEB1" s="26"/>
      <c r="GEC1" s="26"/>
      <c r="GED1" s="26"/>
      <c r="GEE1" s="27"/>
      <c r="GEF1" s="26"/>
      <c r="GEG1" s="26"/>
      <c r="GEH1" s="26"/>
      <c r="GEI1" s="26"/>
      <c r="GEJ1" s="27"/>
      <c r="GEK1" s="26"/>
      <c r="GEL1" s="26"/>
      <c r="GEM1" s="26"/>
      <c r="GEN1" s="26"/>
      <c r="GEO1" s="27"/>
      <c r="GEP1" s="26"/>
      <c r="GEQ1" s="26"/>
      <c r="GER1" s="26"/>
      <c r="GES1" s="26"/>
      <c r="GET1" s="27"/>
      <c r="GEU1" s="26"/>
      <c r="GEV1" s="26"/>
      <c r="GEW1" s="26"/>
      <c r="GEX1" s="26"/>
      <c r="GEY1" s="27"/>
      <c r="GEZ1" s="26"/>
      <c r="GFA1" s="26"/>
      <c r="GFB1" s="26"/>
      <c r="GFC1" s="26"/>
      <c r="GFD1" s="27"/>
      <c r="GFE1" s="26"/>
      <c r="GFF1" s="26"/>
      <c r="GFG1" s="26"/>
      <c r="GFH1" s="26"/>
      <c r="GFI1" s="27"/>
      <c r="GFJ1" s="26"/>
      <c r="GFK1" s="26"/>
      <c r="GFL1" s="26"/>
      <c r="GFM1" s="26"/>
      <c r="GFN1" s="27"/>
      <c r="GFO1" s="26"/>
      <c r="GFP1" s="26"/>
      <c r="GFQ1" s="26"/>
      <c r="GFR1" s="26"/>
      <c r="GFS1" s="27"/>
      <c r="GFT1" s="26"/>
      <c r="GFU1" s="26"/>
      <c r="GFV1" s="26"/>
      <c r="GFW1" s="26"/>
      <c r="GFX1" s="27"/>
      <c r="GFY1" s="26"/>
      <c r="GFZ1" s="26"/>
      <c r="GGA1" s="26"/>
      <c r="GGB1" s="26"/>
      <c r="GGC1" s="27"/>
      <c r="GGD1" s="26"/>
      <c r="GGE1" s="26"/>
      <c r="GGF1" s="26"/>
      <c r="GGG1" s="26"/>
      <c r="GGH1" s="27"/>
      <c r="GGI1" s="26"/>
      <c r="GGJ1" s="26"/>
      <c r="GGK1" s="26"/>
      <c r="GGL1" s="26"/>
      <c r="GGM1" s="27"/>
      <c r="GGN1" s="26"/>
      <c r="GGO1" s="26"/>
      <c r="GGP1" s="26"/>
      <c r="GGQ1" s="26"/>
      <c r="GGR1" s="27"/>
      <c r="GGS1" s="26"/>
      <c r="GGT1" s="26"/>
      <c r="GGU1" s="26"/>
      <c r="GGV1" s="26"/>
      <c r="GGW1" s="27"/>
      <c r="GGX1" s="26"/>
      <c r="GGY1" s="26"/>
      <c r="GGZ1" s="26"/>
      <c r="GHA1" s="26"/>
      <c r="GHB1" s="27"/>
      <c r="GHC1" s="26"/>
      <c r="GHD1" s="26"/>
      <c r="GHE1" s="26"/>
      <c r="GHF1" s="26"/>
      <c r="GHG1" s="27"/>
      <c r="GHH1" s="26"/>
      <c r="GHI1" s="26"/>
      <c r="GHJ1" s="26"/>
      <c r="GHK1" s="26"/>
      <c r="GHL1" s="27"/>
      <c r="GHM1" s="26"/>
      <c r="GHN1" s="26"/>
      <c r="GHO1" s="26"/>
      <c r="GHP1" s="26"/>
      <c r="GHQ1" s="27"/>
      <c r="GHR1" s="26"/>
      <c r="GHS1" s="26"/>
      <c r="GHT1" s="26"/>
      <c r="GHU1" s="26"/>
      <c r="GHV1" s="27"/>
      <c r="GHW1" s="26"/>
      <c r="GHX1" s="26"/>
      <c r="GHY1" s="26"/>
      <c r="GHZ1" s="26"/>
      <c r="GIA1" s="27"/>
      <c r="GIB1" s="26"/>
      <c r="GIC1" s="26"/>
      <c r="GID1" s="26"/>
      <c r="GIE1" s="26"/>
      <c r="GIF1" s="27"/>
      <c r="GIG1" s="26"/>
      <c r="GIH1" s="26"/>
      <c r="GII1" s="26"/>
      <c r="GIJ1" s="26"/>
      <c r="GIK1" s="27"/>
      <c r="GIL1" s="26"/>
      <c r="GIM1" s="26"/>
      <c r="GIN1" s="26"/>
      <c r="GIO1" s="26"/>
      <c r="GIP1" s="27"/>
      <c r="GIQ1" s="26"/>
      <c r="GIR1" s="26"/>
      <c r="GIS1" s="26"/>
      <c r="GIT1" s="26"/>
      <c r="GIU1" s="27"/>
      <c r="GIV1" s="26"/>
      <c r="GIW1" s="26"/>
      <c r="GIX1" s="26"/>
      <c r="GIY1" s="26"/>
      <c r="GIZ1" s="27"/>
      <c r="GJA1" s="26"/>
      <c r="GJB1" s="26"/>
      <c r="GJC1" s="26"/>
      <c r="GJD1" s="26"/>
      <c r="GJE1" s="27"/>
      <c r="GJF1" s="26"/>
      <c r="GJG1" s="26"/>
      <c r="GJH1" s="26"/>
      <c r="GJI1" s="26"/>
      <c r="GJJ1" s="27"/>
      <c r="GJK1" s="26"/>
      <c r="GJL1" s="26"/>
      <c r="GJM1" s="26"/>
      <c r="GJN1" s="26"/>
      <c r="GJO1" s="27"/>
      <c r="GJP1" s="26"/>
      <c r="GJQ1" s="26"/>
      <c r="GJR1" s="26"/>
      <c r="GJS1" s="26"/>
      <c r="GJT1" s="27"/>
      <c r="GJU1" s="26"/>
      <c r="GJV1" s="26"/>
      <c r="GJW1" s="26"/>
      <c r="GJX1" s="26"/>
      <c r="GJY1" s="27"/>
      <c r="GJZ1" s="26"/>
      <c r="GKA1" s="26"/>
      <c r="GKB1" s="26"/>
      <c r="GKC1" s="26"/>
      <c r="GKD1" s="27"/>
      <c r="GKE1" s="26"/>
      <c r="GKF1" s="26"/>
      <c r="GKG1" s="26"/>
      <c r="GKH1" s="26"/>
      <c r="GKI1" s="27"/>
      <c r="GKJ1" s="26"/>
      <c r="GKK1" s="26"/>
      <c r="GKL1" s="26"/>
      <c r="GKM1" s="26"/>
      <c r="GKN1" s="27"/>
      <c r="GKO1" s="26"/>
      <c r="GKP1" s="26"/>
      <c r="GKQ1" s="26"/>
      <c r="GKR1" s="26"/>
      <c r="GKS1" s="27"/>
      <c r="GKT1" s="26"/>
      <c r="GKU1" s="26"/>
      <c r="GKV1" s="26"/>
      <c r="GKW1" s="26"/>
      <c r="GKX1" s="27"/>
      <c r="GKY1" s="26"/>
      <c r="GKZ1" s="26"/>
      <c r="GLA1" s="26"/>
      <c r="GLB1" s="26"/>
      <c r="GLC1" s="27"/>
      <c r="GLD1" s="26"/>
      <c r="GLE1" s="26"/>
      <c r="GLF1" s="26"/>
      <c r="GLG1" s="26"/>
      <c r="GLH1" s="27"/>
      <c r="GLI1" s="26"/>
      <c r="GLJ1" s="26"/>
      <c r="GLK1" s="26"/>
      <c r="GLL1" s="26"/>
      <c r="GLM1" s="27"/>
      <c r="GLN1" s="26"/>
      <c r="GLO1" s="26"/>
      <c r="GLP1" s="26"/>
      <c r="GLQ1" s="26"/>
      <c r="GLR1" s="27"/>
      <c r="GLS1" s="26"/>
      <c r="GLT1" s="26"/>
      <c r="GLU1" s="26"/>
      <c r="GLV1" s="26"/>
      <c r="GLW1" s="27"/>
      <c r="GLX1" s="26"/>
      <c r="GLY1" s="26"/>
      <c r="GLZ1" s="26"/>
      <c r="GMA1" s="26"/>
      <c r="GMB1" s="27"/>
      <c r="GMC1" s="26"/>
      <c r="GMD1" s="26"/>
      <c r="GME1" s="26"/>
      <c r="GMF1" s="26"/>
      <c r="GMG1" s="27"/>
      <c r="GMH1" s="26"/>
      <c r="GMI1" s="26"/>
      <c r="GMJ1" s="26"/>
      <c r="GMK1" s="26"/>
      <c r="GML1" s="27"/>
      <c r="GMM1" s="26"/>
      <c r="GMN1" s="26"/>
      <c r="GMO1" s="26"/>
      <c r="GMP1" s="26"/>
      <c r="GMQ1" s="27"/>
      <c r="GMR1" s="26"/>
      <c r="GMS1" s="26"/>
      <c r="GMT1" s="26"/>
      <c r="GMU1" s="26"/>
      <c r="GMV1" s="27"/>
      <c r="GMW1" s="26"/>
      <c r="GMX1" s="26"/>
      <c r="GMY1" s="26"/>
      <c r="GMZ1" s="26"/>
      <c r="GNA1" s="27"/>
      <c r="GNB1" s="26"/>
      <c r="GNC1" s="26"/>
      <c r="GND1" s="26"/>
      <c r="GNE1" s="26"/>
      <c r="GNF1" s="27"/>
      <c r="GNG1" s="26"/>
      <c r="GNH1" s="26"/>
      <c r="GNI1" s="26"/>
      <c r="GNJ1" s="26"/>
      <c r="GNK1" s="27"/>
      <c r="GNL1" s="26"/>
      <c r="GNM1" s="26"/>
      <c r="GNN1" s="26"/>
      <c r="GNO1" s="26"/>
      <c r="GNP1" s="27"/>
      <c r="GNQ1" s="26"/>
      <c r="GNR1" s="26"/>
      <c r="GNS1" s="26"/>
      <c r="GNT1" s="26"/>
      <c r="GNU1" s="27"/>
      <c r="GNV1" s="26"/>
      <c r="GNW1" s="26"/>
      <c r="GNX1" s="26"/>
      <c r="GNY1" s="26"/>
      <c r="GNZ1" s="27"/>
      <c r="GOA1" s="26"/>
      <c r="GOB1" s="26"/>
      <c r="GOC1" s="26"/>
      <c r="GOD1" s="26"/>
      <c r="GOE1" s="27"/>
      <c r="GOF1" s="26"/>
      <c r="GOG1" s="26"/>
      <c r="GOH1" s="26"/>
      <c r="GOI1" s="26"/>
      <c r="GOJ1" s="27"/>
      <c r="GOK1" s="26"/>
      <c r="GOL1" s="26"/>
      <c r="GOM1" s="26"/>
      <c r="GON1" s="26"/>
      <c r="GOO1" s="27"/>
      <c r="GOP1" s="26"/>
      <c r="GOQ1" s="26"/>
      <c r="GOR1" s="26"/>
      <c r="GOS1" s="26"/>
      <c r="GOT1" s="27"/>
      <c r="GOU1" s="26"/>
      <c r="GOV1" s="26"/>
      <c r="GOW1" s="26"/>
      <c r="GOX1" s="26"/>
      <c r="GOY1" s="27"/>
      <c r="GOZ1" s="26"/>
      <c r="GPA1" s="26"/>
      <c r="GPB1" s="26"/>
      <c r="GPC1" s="26"/>
      <c r="GPD1" s="27"/>
      <c r="GPE1" s="26"/>
      <c r="GPF1" s="26"/>
      <c r="GPG1" s="26"/>
      <c r="GPH1" s="26"/>
      <c r="GPI1" s="27"/>
      <c r="GPJ1" s="26"/>
      <c r="GPK1" s="26"/>
      <c r="GPL1" s="26"/>
      <c r="GPM1" s="26"/>
      <c r="GPN1" s="27"/>
      <c r="GPO1" s="26"/>
      <c r="GPP1" s="26"/>
      <c r="GPQ1" s="26"/>
      <c r="GPR1" s="26"/>
      <c r="GPS1" s="27"/>
      <c r="GPT1" s="26"/>
      <c r="GPU1" s="26"/>
      <c r="GPV1" s="26"/>
      <c r="GPW1" s="26"/>
      <c r="GPX1" s="27"/>
      <c r="GPY1" s="26"/>
      <c r="GPZ1" s="26"/>
      <c r="GQA1" s="26"/>
      <c r="GQB1" s="26"/>
      <c r="GQC1" s="27"/>
      <c r="GQD1" s="26"/>
      <c r="GQE1" s="26"/>
      <c r="GQF1" s="26"/>
      <c r="GQG1" s="26"/>
      <c r="GQH1" s="27"/>
      <c r="GQI1" s="26"/>
      <c r="GQJ1" s="26"/>
      <c r="GQK1" s="26"/>
      <c r="GQL1" s="26"/>
      <c r="GQM1" s="27"/>
      <c r="GQN1" s="26"/>
      <c r="GQO1" s="26"/>
      <c r="GQP1" s="26"/>
      <c r="GQQ1" s="26"/>
      <c r="GQR1" s="27"/>
      <c r="GQS1" s="26"/>
      <c r="GQT1" s="26"/>
      <c r="GQU1" s="26"/>
      <c r="GQV1" s="26"/>
      <c r="GQW1" s="27"/>
      <c r="GQX1" s="26"/>
      <c r="GQY1" s="26"/>
      <c r="GQZ1" s="26"/>
      <c r="GRA1" s="26"/>
      <c r="GRB1" s="27"/>
      <c r="GRC1" s="26"/>
      <c r="GRD1" s="26"/>
      <c r="GRE1" s="26"/>
      <c r="GRF1" s="26"/>
      <c r="GRG1" s="27"/>
      <c r="GRH1" s="26"/>
      <c r="GRI1" s="26"/>
      <c r="GRJ1" s="26"/>
      <c r="GRK1" s="26"/>
      <c r="GRL1" s="27"/>
      <c r="GRM1" s="26"/>
      <c r="GRN1" s="26"/>
      <c r="GRO1" s="26"/>
      <c r="GRP1" s="26"/>
      <c r="GRQ1" s="27"/>
      <c r="GRR1" s="26"/>
      <c r="GRS1" s="26"/>
      <c r="GRT1" s="26"/>
      <c r="GRU1" s="26"/>
      <c r="GRV1" s="27"/>
      <c r="GRW1" s="26"/>
      <c r="GRX1" s="26"/>
      <c r="GRY1" s="26"/>
      <c r="GRZ1" s="26"/>
      <c r="GSA1" s="27"/>
      <c r="GSB1" s="26"/>
      <c r="GSC1" s="26"/>
      <c r="GSD1" s="26"/>
      <c r="GSE1" s="26"/>
      <c r="GSF1" s="27"/>
      <c r="GSG1" s="26"/>
      <c r="GSH1" s="26"/>
      <c r="GSI1" s="26"/>
      <c r="GSJ1" s="26"/>
      <c r="GSK1" s="27"/>
      <c r="GSL1" s="26"/>
      <c r="GSM1" s="26"/>
      <c r="GSN1" s="26"/>
      <c r="GSO1" s="26"/>
      <c r="GSP1" s="27"/>
      <c r="GSQ1" s="26"/>
      <c r="GSR1" s="26"/>
      <c r="GSS1" s="26"/>
      <c r="GST1" s="26"/>
      <c r="GSU1" s="27"/>
      <c r="GSV1" s="26"/>
      <c r="GSW1" s="26"/>
      <c r="GSX1" s="26"/>
      <c r="GSY1" s="26"/>
      <c r="GSZ1" s="27"/>
      <c r="GTA1" s="26"/>
      <c r="GTB1" s="26"/>
      <c r="GTC1" s="26"/>
      <c r="GTD1" s="26"/>
      <c r="GTE1" s="27"/>
      <c r="GTF1" s="26"/>
      <c r="GTG1" s="26"/>
      <c r="GTH1" s="26"/>
      <c r="GTI1" s="26"/>
      <c r="GTJ1" s="27"/>
      <c r="GTK1" s="26"/>
      <c r="GTL1" s="26"/>
      <c r="GTM1" s="26"/>
      <c r="GTN1" s="26"/>
      <c r="GTO1" s="27"/>
      <c r="GTP1" s="26"/>
      <c r="GTQ1" s="26"/>
      <c r="GTR1" s="26"/>
      <c r="GTS1" s="26"/>
      <c r="GTT1" s="27"/>
      <c r="GTU1" s="26"/>
      <c r="GTV1" s="26"/>
      <c r="GTW1" s="26"/>
      <c r="GTX1" s="26"/>
      <c r="GTY1" s="27"/>
      <c r="GTZ1" s="26"/>
      <c r="GUA1" s="26"/>
      <c r="GUB1" s="26"/>
      <c r="GUC1" s="26"/>
      <c r="GUD1" s="27"/>
      <c r="GUE1" s="26"/>
      <c r="GUF1" s="26"/>
      <c r="GUG1" s="26"/>
      <c r="GUH1" s="26"/>
      <c r="GUI1" s="27"/>
      <c r="GUJ1" s="26"/>
      <c r="GUK1" s="26"/>
      <c r="GUL1" s="26"/>
      <c r="GUM1" s="26"/>
      <c r="GUN1" s="27"/>
      <c r="GUO1" s="26"/>
      <c r="GUP1" s="26"/>
      <c r="GUQ1" s="26"/>
      <c r="GUR1" s="26"/>
      <c r="GUS1" s="27"/>
      <c r="GUT1" s="26"/>
      <c r="GUU1" s="26"/>
      <c r="GUV1" s="26"/>
      <c r="GUW1" s="26"/>
      <c r="GUX1" s="27"/>
      <c r="GUY1" s="26"/>
      <c r="GUZ1" s="26"/>
      <c r="GVA1" s="26"/>
      <c r="GVB1" s="26"/>
      <c r="GVC1" s="27"/>
      <c r="GVD1" s="26"/>
      <c r="GVE1" s="26"/>
      <c r="GVF1" s="26"/>
      <c r="GVG1" s="26"/>
      <c r="GVH1" s="27"/>
      <c r="GVI1" s="26"/>
      <c r="GVJ1" s="26"/>
      <c r="GVK1" s="26"/>
      <c r="GVL1" s="26"/>
      <c r="GVM1" s="27"/>
      <c r="GVN1" s="26"/>
      <c r="GVO1" s="26"/>
      <c r="GVP1" s="26"/>
      <c r="GVQ1" s="26"/>
      <c r="GVR1" s="27"/>
      <c r="GVS1" s="26"/>
      <c r="GVT1" s="26"/>
      <c r="GVU1" s="26"/>
      <c r="GVV1" s="26"/>
      <c r="GVW1" s="27"/>
      <c r="GVX1" s="26"/>
      <c r="GVY1" s="26"/>
      <c r="GVZ1" s="26"/>
      <c r="GWA1" s="26"/>
      <c r="GWB1" s="27"/>
      <c r="GWC1" s="26"/>
      <c r="GWD1" s="26"/>
      <c r="GWE1" s="26"/>
      <c r="GWF1" s="26"/>
      <c r="GWG1" s="27"/>
      <c r="GWH1" s="26"/>
      <c r="GWI1" s="26"/>
      <c r="GWJ1" s="26"/>
      <c r="GWK1" s="26"/>
      <c r="GWL1" s="27"/>
      <c r="GWM1" s="26"/>
      <c r="GWN1" s="26"/>
      <c r="GWO1" s="26"/>
      <c r="GWP1" s="26"/>
      <c r="GWQ1" s="27"/>
      <c r="GWR1" s="26"/>
      <c r="GWS1" s="26"/>
      <c r="GWT1" s="26"/>
      <c r="GWU1" s="26"/>
      <c r="GWV1" s="27"/>
      <c r="GWW1" s="26"/>
      <c r="GWX1" s="26"/>
      <c r="GWY1" s="26"/>
      <c r="GWZ1" s="26"/>
      <c r="GXA1" s="27"/>
      <c r="GXB1" s="26"/>
      <c r="GXC1" s="26"/>
      <c r="GXD1" s="26"/>
      <c r="GXE1" s="26"/>
      <c r="GXF1" s="27"/>
      <c r="GXG1" s="26"/>
      <c r="GXH1" s="26"/>
      <c r="GXI1" s="26"/>
      <c r="GXJ1" s="26"/>
      <c r="GXK1" s="27"/>
      <c r="GXL1" s="26"/>
      <c r="GXM1" s="26"/>
      <c r="GXN1" s="26"/>
      <c r="GXO1" s="26"/>
      <c r="GXP1" s="27"/>
      <c r="GXQ1" s="26"/>
      <c r="GXR1" s="26"/>
      <c r="GXS1" s="26"/>
      <c r="GXT1" s="26"/>
      <c r="GXU1" s="27"/>
      <c r="GXV1" s="26"/>
      <c r="GXW1" s="26"/>
      <c r="GXX1" s="26"/>
      <c r="GXY1" s="26"/>
      <c r="GXZ1" s="27"/>
      <c r="GYA1" s="26"/>
      <c r="GYB1" s="26"/>
      <c r="GYC1" s="26"/>
      <c r="GYD1" s="26"/>
      <c r="GYE1" s="27"/>
      <c r="GYF1" s="26"/>
      <c r="GYG1" s="26"/>
      <c r="GYH1" s="26"/>
      <c r="GYI1" s="26"/>
      <c r="GYJ1" s="27"/>
      <c r="GYK1" s="26"/>
      <c r="GYL1" s="26"/>
      <c r="GYM1" s="26"/>
      <c r="GYN1" s="26"/>
      <c r="GYO1" s="27"/>
      <c r="GYP1" s="26"/>
      <c r="GYQ1" s="26"/>
      <c r="GYR1" s="26"/>
      <c r="GYS1" s="26"/>
      <c r="GYT1" s="27"/>
      <c r="GYU1" s="26"/>
      <c r="GYV1" s="26"/>
      <c r="GYW1" s="26"/>
      <c r="GYX1" s="26"/>
      <c r="GYY1" s="27"/>
      <c r="GYZ1" s="26"/>
      <c r="GZA1" s="26"/>
      <c r="GZB1" s="26"/>
      <c r="GZC1" s="26"/>
      <c r="GZD1" s="27"/>
      <c r="GZE1" s="26"/>
      <c r="GZF1" s="26"/>
      <c r="GZG1" s="26"/>
      <c r="GZH1" s="26"/>
      <c r="GZI1" s="27"/>
      <c r="GZJ1" s="26"/>
      <c r="GZK1" s="26"/>
      <c r="GZL1" s="26"/>
      <c r="GZM1" s="26"/>
      <c r="GZN1" s="27"/>
      <c r="GZO1" s="26"/>
      <c r="GZP1" s="26"/>
      <c r="GZQ1" s="26"/>
      <c r="GZR1" s="26"/>
      <c r="GZS1" s="27"/>
      <c r="GZT1" s="26"/>
      <c r="GZU1" s="26"/>
      <c r="GZV1" s="26"/>
      <c r="GZW1" s="26"/>
      <c r="GZX1" s="27"/>
      <c r="GZY1" s="26"/>
      <c r="GZZ1" s="26"/>
      <c r="HAA1" s="26"/>
      <c r="HAB1" s="26"/>
      <c r="HAC1" s="27"/>
      <c r="HAD1" s="26"/>
      <c r="HAE1" s="26"/>
      <c r="HAF1" s="26"/>
      <c r="HAG1" s="26"/>
      <c r="HAH1" s="27"/>
      <c r="HAI1" s="26"/>
      <c r="HAJ1" s="26"/>
      <c r="HAK1" s="26"/>
      <c r="HAL1" s="26"/>
      <c r="HAM1" s="27"/>
      <c r="HAN1" s="26"/>
      <c r="HAO1" s="26"/>
      <c r="HAP1" s="26"/>
      <c r="HAQ1" s="26"/>
      <c r="HAR1" s="27"/>
      <c r="HAS1" s="26"/>
      <c r="HAT1" s="26"/>
      <c r="HAU1" s="26"/>
      <c r="HAV1" s="26"/>
      <c r="HAW1" s="27"/>
      <c r="HAX1" s="26"/>
      <c r="HAY1" s="26"/>
      <c r="HAZ1" s="26"/>
      <c r="HBA1" s="26"/>
      <c r="HBB1" s="27"/>
      <c r="HBC1" s="26"/>
      <c r="HBD1" s="26"/>
      <c r="HBE1" s="26"/>
      <c r="HBF1" s="26"/>
      <c r="HBG1" s="27"/>
      <c r="HBH1" s="26"/>
      <c r="HBI1" s="26"/>
      <c r="HBJ1" s="26"/>
      <c r="HBK1" s="26"/>
      <c r="HBL1" s="27"/>
      <c r="HBM1" s="26"/>
      <c r="HBN1" s="26"/>
      <c r="HBO1" s="26"/>
      <c r="HBP1" s="26"/>
      <c r="HBQ1" s="27"/>
      <c r="HBR1" s="26"/>
      <c r="HBS1" s="26"/>
      <c r="HBT1" s="26"/>
      <c r="HBU1" s="26"/>
      <c r="HBV1" s="27"/>
      <c r="HBW1" s="26"/>
      <c r="HBX1" s="26"/>
      <c r="HBY1" s="26"/>
      <c r="HBZ1" s="26"/>
      <c r="HCA1" s="27"/>
      <c r="HCB1" s="26"/>
      <c r="HCC1" s="26"/>
      <c r="HCD1" s="26"/>
      <c r="HCE1" s="26"/>
      <c r="HCF1" s="27"/>
      <c r="HCG1" s="26"/>
      <c r="HCH1" s="26"/>
      <c r="HCI1" s="26"/>
      <c r="HCJ1" s="26"/>
      <c r="HCK1" s="27"/>
      <c r="HCL1" s="26"/>
      <c r="HCM1" s="26"/>
      <c r="HCN1" s="26"/>
      <c r="HCO1" s="26"/>
      <c r="HCP1" s="27"/>
      <c r="HCQ1" s="26"/>
      <c r="HCR1" s="26"/>
      <c r="HCS1" s="26"/>
      <c r="HCT1" s="26"/>
      <c r="HCU1" s="27"/>
      <c r="HCV1" s="26"/>
      <c r="HCW1" s="26"/>
      <c r="HCX1" s="26"/>
      <c r="HCY1" s="26"/>
      <c r="HCZ1" s="27"/>
      <c r="HDA1" s="26"/>
      <c r="HDB1" s="26"/>
      <c r="HDC1" s="26"/>
      <c r="HDD1" s="26"/>
      <c r="HDE1" s="27"/>
      <c r="HDF1" s="26"/>
      <c r="HDG1" s="26"/>
      <c r="HDH1" s="26"/>
      <c r="HDI1" s="26"/>
      <c r="HDJ1" s="27"/>
      <c r="HDK1" s="26"/>
      <c r="HDL1" s="26"/>
      <c r="HDM1" s="26"/>
      <c r="HDN1" s="26"/>
      <c r="HDO1" s="27"/>
      <c r="HDP1" s="26"/>
      <c r="HDQ1" s="26"/>
      <c r="HDR1" s="26"/>
      <c r="HDS1" s="26"/>
      <c r="HDT1" s="27"/>
      <c r="HDU1" s="26"/>
      <c r="HDV1" s="26"/>
      <c r="HDW1" s="26"/>
      <c r="HDX1" s="26"/>
      <c r="HDY1" s="27"/>
      <c r="HDZ1" s="26"/>
      <c r="HEA1" s="26"/>
      <c r="HEB1" s="26"/>
      <c r="HEC1" s="26"/>
      <c r="HED1" s="27"/>
      <c r="HEE1" s="26"/>
      <c r="HEF1" s="26"/>
      <c r="HEG1" s="26"/>
      <c r="HEH1" s="26"/>
      <c r="HEI1" s="27"/>
      <c r="HEJ1" s="26"/>
      <c r="HEK1" s="26"/>
      <c r="HEL1" s="26"/>
      <c r="HEM1" s="26"/>
      <c r="HEN1" s="27"/>
      <c r="HEO1" s="26"/>
      <c r="HEP1" s="26"/>
      <c r="HEQ1" s="26"/>
      <c r="HER1" s="26"/>
      <c r="HES1" s="27"/>
      <c r="HET1" s="26"/>
      <c r="HEU1" s="26"/>
      <c r="HEV1" s="26"/>
      <c r="HEW1" s="26"/>
      <c r="HEX1" s="27"/>
      <c r="HEY1" s="26"/>
      <c r="HEZ1" s="26"/>
      <c r="HFA1" s="26"/>
      <c r="HFB1" s="26"/>
      <c r="HFC1" s="27"/>
      <c r="HFD1" s="26"/>
      <c r="HFE1" s="26"/>
      <c r="HFF1" s="26"/>
      <c r="HFG1" s="26"/>
      <c r="HFH1" s="27"/>
      <c r="HFI1" s="26"/>
      <c r="HFJ1" s="26"/>
      <c r="HFK1" s="26"/>
      <c r="HFL1" s="26"/>
      <c r="HFM1" s="27"/>
      <c r="HFN1" s="26"/>
      <c r="HFO1" s="26"/>
      <c r="HFP1" s="26"/>
      <c r="HFQ1" s="26"/>
      <c r="HFR1" s="27"/>
      <c r="HFS1" s="26"/>
      <c r="HFT1" s="26"/>
      <c r="HFU1" s="26"/>
      <c r="HFV1" s="26"/>
      <c r="HFW1" s="27"/>
      <c r="HFX1" s="26"/>
      <c r="HFY1" s="26"/>
      <c r="HFZ1" s="26"/>
      <c r="HGA1" s="26"/>
      <c r="HGB1" s="27"/>
      <c r="HGC1" s="26"/>
      <c r="HGD1" s="26"/>
      <c r="HGE1" s="26"/>
      <c r="HGF1" s="26"/>
      <c r="HGG1" s="27"/>
      <c r="HGH1" s="26"/>
      <c r="HGI1" s="26"/>
      <c r="HGJ1" s="26"/>
      <c r="HGK1" s="26"/>
      <c r="HGL1" s="27"/>
      <c r="HGM1" s="26"/>
      <c r="HGN1" s="26"/>
      <c r="HGO1" s="26"/>
      <c r="HGP1" s="26"/>
      <c r="HGQ1" s="27"/>
      <c r="HGR1" s="26"/>
      <c r="HGS1" s="26"/>
      <c r="HGT1" s="26"/>
      <c r="HGU1" s="26"/>
      <c r="HGV1" s="27"/>
      <c r="HGW1" s="26"/>
      <c r="HGX1" s="26"/>
      <c r="HGY1" s="26"/>
      <c r="HGZ1" s="26"/>
      <c r="HHA1" s="27"/>
      <c r="HHB1" s="26"/>
      <c r="HHC1" s="26"/>
      <c r="HHD1" s="26"/>
      <c r="HHE1" s="26"/>
      <c r="HHF1" s="27"/>
      <c r="HHG1" s="26"/>
      <c r="HHH1" s="26"/>
      <c r="HHI1" s="26"/>
      <c r="HHJ1" s="26"/>
      <c r="HHK1" s="27"/>
      <c r="HHL1" s="26"/>
      <c r="HHM1" s="26"/>
      <c r="HHN1" s="26"/>
      <c r="HHO1" s="26"/>
      <c r="HHP1" s="27"/>
      <c r="HHQ1" s="26"/>
      <c r="HHR1" s="26"/>
      <c r="HHS1" s="26"/>
      <c r="HHT1" s="26"/>
      <c r="HHU1" s="27"/>
      <c r="HHV1" s="26"/>
      <c r="HHW1" s="26"/>
      <c r="HHX1" s="26"/>
      <c r="HHY1" s="26"/>
      <c r="HHZ1" s="27"/>
      <c r="HIA1" s="26"/>
      <c r="HIB1" s="26"/>
      <c r="HIC1" s="26"/>
      <c r="HID1" s="26"/>
      <c r="HIE1" s="27"/>
      <c r="HIF1" s="26"/>
      <c r="HIG1" s="26"/>
      <c r="HIH1" s="26"/>
      <c r="HII1" s="26"/>
      <c r="HIJ1" s="27"/>
      <c r="HIK1" s="26"/>
      <c r="HIL1" s="26"/>
      <c r="HIM1" s="26"/>
      <c r="HIN1" s="26"/>
      <c r="HIO1" s="27"/>
      <c r="HIP1" s="26"/>
      <c r="HIQ1" s="26"/>
      <c r="HIR1" s="26"/>
      <c r="HIS1" s="26"/>
      <c r="HIT1" s="27"/>
      <c r="HIU1" s="26"/>
      <c r="HIV1" s="26"/>
      <c r="HIW1" s="26"/>
      <c r="HIX1" s="26"/>
      <c r="HIY1" s="27"/>
      <c r="HIZ1" s="26"/>
      <c r="HJA1" s="26"/>
      <c r="HJB1" s="26"/>
      <c r="HJC1" s="26"/>
      <c r="HJD1" s="27"/>
      <c r="HJE1" s="26"/>
      <c r="HJF1" s="26"/>
      <c r="HJG1" s="26"/>
      <c r="HJH1" s="26"/>
      <c r="HJI1" s="27"/>
      <c r="HJJ1" s="26"/>
      <c r="HJK1" s="26"/>
      <c r="HJL1" s="26"/>
      <c r="HJM1" s="26"/>
      <c r="HJN1" s="27"/>
      <c r="HJO1" s="26"/>
      <c r="HJP1" s="26"/>
      <c r="HJQ1" s="26"/>
      <c r="HJR1" s="26"/>
      <c r="HJS1" s="27"/>
      <c r="HJT1" s="26"/>
      <c r="HJU1" s="26"/>
      <c r="HJV1" s="26"/>
      <c r="HJW1" s="26"/>
      <c r="HJX1" s="27"/>
      <c r="HJY1" s="26"/>
      <c r="HJZ1" s="26"/>
      <c r="HKA1" s="26"/>
      <c r="HKB1" s="26"/>
      <c r="HKC1" s="27"/>
      <c r="HKD1" s="26"/>
      <c r="HKE1" s="26"/>
      <c r="HKF1" s="26"/>
      <c r="HKG1" s="26"/>
      <c r="HKH1" s="27"/>
      <c r="HKI1" s="26"/>
      <c r="HKJ1" s="26"/>
      <c r="HKK1" s="26"/>
      <c r="HKL1" s="26"/>
      <c r="HKM1" s="27"/>
      <c r="HKN1" s="26"/>
      <c r="HKO1" s="26"/>
      <c r="HKP1" s="26"/>
      <c r="HKQ1" s="26"/>
      <c r="HKR1" s="27"/>
      <c r="HKS1" s="26"/>
      <c r="HKT1" s="26"/>
      <c r="HKU1" s="26"/>
      <c r="HKV1" s="26"/>
      <c r="HKW1" s="27"/>
      <c r="HKX1" s="26"/>
      <c r="HKY1" s="26"/>
      <c r="HKZ1" s="26"/>
      <c r="HLA1" s="26"/>
      <c r="HLB1" s="27"/>
      <c r="HLC1" s="26"/>
      <c r="HLD1" s="26"/>
      <c r="HLE1" s="26"/>
      <c r="HLF1" s="26"/>
      <c r="HLG1" s="27"/>
      <c r="HLH1" s="26"/>
      <c r="HLI1" s="26"/>
      <c r="HLJ1" s="26"/>
      <c r="HLK1" s="26"/>
      <c r="HLL1" s="27"/>
      <c r="HLM1" s="26"/>
      <c r="HLN1" s="26"/>
      <c r="HLO1" s="26"/>
      <c r="HLP1" s="26"/>
      <c r="HLQ1" s="27"/>
      <c r="HLR1" s="26"/>
      <c r="HLS1" s="26"/>
      <c r="HLT1" s="26"/>
      <c r="HLU1" s="26"/>
      <c r="HLV1" s="27"/>
      <c r="HLW1" s="26"/>
      <c r="HLX1" s="26"/>
      <c r="HLY1" s="26"/>
      <c r="HLZ1" s="26"/>
      <c r="HMA1" s="27"/>
      <c r="HMB1" s="26"/>
      <c r="HMC1" s="26"/>
      <c r="HMD1" s="26"/>
      <c r="HME1" s="26"/>
      <c r="HMF1" s="27"/>
      <c r="HMG1" s="26"/>
      <c r="HMH1" s="26"/>
      <c r="HMI1" s="26"/>
      <c r="HMJ1" s="26"/>
      <c r="HMK1" s="27"/>
      <c r="HML1" s="26"/>
      <c r="HMM1" s="26"/>
      <c r="HMN1" s="26"/>
      <c r="HMO1" s="26"/>
      <c r="HMP1" s="27"/>
      <c r="HMQ1" s="26"/>
      <c r="HMR1" s="26"/>
      <c r="HMS1" s="26"/>
      <c r="HMT1" s="26"/>
      <c r="HMU1" s="27"/>
      <c r="HMV1" s="26"/>
      <c r="HMW1" s="26"/>
      <c r="HMX1" s="26"/>
      <c r="HMY1" s="26"/>
      <c r="HMZ1" s="27"/>
      <c r="HNA1" s="26"/>
      <c r="HNB1" s="26"/>
      <c r="HNC1" s="26"/>
      <c r="HND1" s="26"/>
      <c r="HNE1" s="27"/>
      <c r="HNF1" s="26"/>
      <c r="HNG1" s="26"/>
      <c r="HNH1" s="26"/>
      <c r="HNI1" s="26"/>
      <c r="HNJ1" s="27"/>
      <c r="HNK1" s="26"/>
      <c r="HNL1" s="26"/>
      <c r="HNM1" s="26"/>
      <c r="HNN1" s="26"/>
      <c r="HNO1" s="27"/>
      <c r="HNP1" s="26"/>
      <c r="HNQ1" s="26"/>
      <c r="HNR1" s="26"/>
      <c r="HNS1" s="26"/>
      <c r="HNT1" s="27"/>
      <c r="HNU1" s="26"/>
      <c r="HNV1" s="26"/>
      <c r="HNW1" s="26"/>
      <c r="HNX1" s="26"/>
      <c r="HNY1" s="27"/>
      <c r="HNZ1" s="26"/>
      <c r="HOA1" s="26"/>
      <c r="HOB1" s="26"/>
      <c r="HOC1" s="26"/>
      <c r="HOD1" s="27"/>
      <c r="HOE1" s="26"/>
      <c r="HOF1" s="26"/>
      <c r="HOG1" s="26"/>
      <c r="HOH1" s="26"/>
      <c r="HOI1" s="27"/>
      <c r="HOJ1" s="26"/>
      <c r="HOK1" s="26"/>
      <c r="HOL1" s="26"/>
      <c r="HOM1" s="26"/>
      <c r="HON1" s="27"/>
      <c r="HOO1" s="26"/>
      <c r="HOP1" s="26"/>
      <c r="HOQ1" s="26"/>
      <c r="HOR1" s="26"/>
      <c r="HOS1" s="27"/>
      <c r="HOT1" s="26"/>
      <c r="HOU1" s="26"/>
      <c r="HOV1" s="26"/>
      <c r="HOW1" s="26"/>
      <c r="HOX1" s="27"/>
      <c r="HOY1" s="26"/>
      <c r="HOZ1" s="26"/>
      <c r="HPA1" s="26"/>
      <c r="HPB1" s="26"/>
      <c r="HPC1" s="27"/>
      <c r="HPD1" s="26"/>
      <c r="HPE1" s="26"/>
      <c r="HPF1" s="26"/>
      <c r="HPG1" s="26"/>
      <c r="HPH1" s="27"/>
      <c r="HPI1" s="26"/>
      <c r="HPJ1" s="26"/>
      <c r="HPK1" s="26"/>
      <c r="HPL1" s="26"/>
      <c r="HPM1" s="27"/>
      <c r="HPN1" s="26"/>
      <c r="HPO1" s="26"/>
      <c r="HPP1" s="26"/>
      <c r="HPQ1" s="26"/>
      <c r="HPR1" s="27"/>
      <c r="HPS1" s="26"/>
      <c r="HPT1" s="26"/>
      <c r="HPU1" s="26"/>
      <c r="HPV1" s="26"/>
      <c r="HPW1" s="27"/>
      <c r="HPX1" s="26"/>
      <c r="HPY1" s="26"/>
      <c r="HPZ1" s="26"/>
      <c r="HQA1" s="26"/>
      <c r="HQB1" s="27"/>
      <c r="HQC1" s="26"/>
      <c r="HQD1" s="26"/>
      <c r="HQE1" s="26"/>
      <c r="HQF1" s="26"/>
      <c r="HQG1" s="27"/>
      <c r="HQH1" s="26"/>
      <c r="HQI1" s="26"/>
      <c r="HQJ1" s="26"/>
      <c r="HQK1" s="26"/>
      <c r="HQL1" s="27"/>
      <c r="HQM1" s="26"/>
      <c r="HQN1" s="26"/>
      <c r="HQO1" s="26"/>
      <c r="HQP1" s="26"/>
      <c r="HQQ1" s="27"/>
      <c r="HQR1" s="26"/>
      <c r="HQS1" s="26"/>
      <c r="HQT1" s="26"/>
      <c r="HQU1" s="26"/>
      <c r="HQV1" s="27"/>
      <c r="HQW1" s="26"/>
      <c r="HQX1" s="26"/>
      <c r="HQY1" s="26"/>
      <c r="HQZ1" s="26"/>
      <c r="HRA1" s="27"/>
      <c r="HRB1" s="26"/>
      <c r="HRC1" s="26"/>
      <c r="HRD1" s="26"/>
      <c r="HRE1" s="26"/>
      <c r="HRF1" s="27"/>
      <c r="HRG1" s="26"/>
      <c r="HRH1" s="26"/>
      <c r="HRI1" s="26"/>
      <c r="HRJ1" s="26"/>
      <c r="HRK1" s="27"/>
      <c r="HRL1" s="26"/>
      <c r="HRM1" s="26"/>
      <c r="HRN1" s="26"/>
      <c r="HRO1" s="26"/>
      <c r="HRP1" s="27"/>
      <c r="HRQ1" s="26"/>
      <c r="HRR1" s="26"/>
      <c r="HRS1" s="26"/>
      <c r="HRT1" s="26"/>
      <c r="HRU1" s="27"/>
      <c r="HRV1" s="26"/>
      <c r="HRW1" s="26"/>
      <c r="HRX1" s="26"/>
      <c r="HRY1" s="26"/>
      <c r="HRZ1" s="27"/>
      <c r="HSA1" s="26"/>
      <c r="HSB1" s="26"/>
      <c r="HSC1" s="26"/>
      <c r="HSD1" s="26"/>
      <c r="HSE1" s="27"/>
      <c r="HSF1" s="26"/>
      <c r="HSG1" s="26"/>
      <c r="HSH1" s="26"/>
      <c r="HSI1" s="26"/>
      <c r="HSJ1" s="27"/>
      <c r="HSK1" s="26"/>
      <c r="HSL1" s="26"/>
      <c r="HSM1" s="26"/>
      <c r="HSN1" s="26"/>
      <c r="HSO1" s="27"/>
      <c r="HSP1" s="26"/>
      <c r="HSQ1" s="26"/>
      <c r="HSR1" s="26"/>
      <c r="HSS1" s="26"/>
      <c r="HST1" s="27"/>
      <c r="HSU1" s="26"/>
      <c r="HSV1" s="26"/>
      <c r="HSW1" s="26"/>
      <c r="HSX1" s="26"/>
      <c r="HSY1" s="27"/>
      <c r="HSZ1" s="26"/>
      <c r="HTA1" s="26"/>
      <c r="HTB1" s="26"/>
      <c r="HTC1" s="26"/>
      <c r="HTD1" s="27"/>
      <c r="HTE1" s="26"/>
      <c r="HTF1" s="26"/>
      <c r="HTG1" s="26"/>
      <c r="HTH1" s="26"/>
      <c r="HTI1" s="27"/>
      <c r="HTJ1" s="26"/>
      <c r="HTK1" s="26"/>
      <c r="HTL1" s="26"/>
      <c r="HTM1" s="26"/>
      <c r="HTN1" s="27"/>
      <c r="HTO1" s="26"/>
      <c r="HTP1" s="26"/>
      <c r="HTQ1" s="26"/>
      <c r="HTR1" s="26"/>
      <c r="HTS1" s="27"/>
      <c r="HTT1" s="26"/>
      <c r="HTU1" s="26"/>
      <c r="HTV1" s="26"/>
      <c r="HTW1" s="26"/>
      <c r="HTX1" s="27"/>
      <c r="HTY1" s="26"/>
      <c r="HTZ1" s="26"/>
      <c r="HUA1" s="26"/>
      <c r="HUB1" s="26"/>
      <c r="HUC1" s="27"/>
      <c r="HUD1" s="26"/>
      <c r="HUE1" s="26"/>
      <c r="HUF1" s="26"/>
      <c r="HUG1" s="26"/>
      <c r="HUH1" s="27"/>
      <c r="HUI1" s="26"/>
      <c r="HUJ1" s="26"/>
      <c r="HUK1" s="26"/>
      <c r="HUL1" s="26"/>
      <c r="HUM1" s="27"/>
      <c r="HUN1" s="26"/>
      <c r="HUO1" s="26"/>
      <c r="HUP1" s="26"/>
      <c r="HUQ1" s="26"/>
      <c r="HUR1" s="27"/>
      <c r="HUS1" s="26"/>
      <c r="HUT1" s="26"/>
      <c r="HUU1" s="26"/>
      <c r="HUV1" s="26"/>
      <c r="HUW1" s="27"/>
      <c r="HUX1" s="26"/>
      <c r="HUY1" s="26"/>
      <c r="HUZ1" s="26"/>
      <c r="HVA1" s="26"/>
      <c r="HVB1" s="27"/>
      <c r="HVC1" s="26"/>
      <c r="HVD1" s="26"/>
      <c r="HVE1" s="26"/>
      <c r="HVF1" s="26"/>
      <c r="HVG1" s="27"/>
      <c r="HVH1" s="26"/>
      <c r="HVI1" s="26"/>
      <c r="HVJ1" s="26"/>
      <c r="HVK1" s="26"/>
      <c r="HVL1" s="27"/>
      <c r="HVM1" s="26"/>
      <c r="HVN1" s="26"/>
      <c r="HVO1" s="26"/>
      <c r="HVP1" s="26"/>
      <c r="HVQ1" s="27"/>
      <c r="HVR1" s="26"/>
      <c r="HVS1" s="26"/>
      <c r="HVT1" s="26"/>
      <c r="HVU1" s="26"/>
      <c r="HVV1" s="27"/>
      <c r="HVW1" s="26"/>
      <c r="HVX1" s="26"/>
      <c r="HVY1" s="26"/>
      <c r="HVZ1" s="26"/>
      <c r="HWA1" s="27"/>
      <c r="HWB1" s="26"/>
      <c r="HWC1" s="26"/>
      <c r="HWD1" s="26"/>
      <c r="HWE1" s="26"/>
      <c r="HWF1" s="27"/>
      <c r="HWG1" s="26"/>
      <c r="HWH1" s="26"/>
      <c r="HWI1" s="26"/>
      <c r="HWJ1" s="26"/>
      <c r="HWK1" s="27"/>
      <c r="HWL1" s="26"/>
      <c r="HWM1" s="26"/>
      <c r="HWN1" s="26"/>
      <c r="HWO1" s="26"/>
      <c r="HWP1" s="27"/>
      <c r="HWQ1" s="26"/>
      <c r="HWR1" s="26"/>
      <c r="HWS1" s="26"/>
      <c r="HWT1" s="26"/>
      <c r="HWU1" s="27"/>
      <c r="HWV1" s="26"/>
      <c r="HWW1" s="26"/>
      <c r="HWX1" s="26"/>
      <c r="HWY1" s="26"/>
      <c r="HWZ1" s="27"/>
      <c r="HXA1" s="26"/>
      <c r="HXB1" s="26"/>
      <c r="HXC1" s="26"/>
      <c r="HXD1" s="26"/>
      <c r="HXE1" s="27"/>
      <c r="HXF1" s="26"/>
      <c r="HXG1" s="26"/>
      <c r="HXH1" s="26"/>
      <c r="HXI1" s="26"/>
      <c r="HXJ1" s="27"/>
      <c r="HXK1" s="26"/>
      <c r="HXL1" s="26"/>
      <c r="HXM1" s="26"/>
      <c r="HXN1" s="26"/>
      <c r="HXO1" s="27"/>
      <c r="HXP1" s="26"/>
      <c r="HXQ1" s="26"/>
      <c r="HXR1" s="26"/>
      <c r="HXS1" s="26"/>
      <c r="HXT1" s="27"/>
      <c r="HXU1" s="26"/>
      <c r="HXV1" s="26"/>
      <c r="HXW1" s="26"/>
      <c r="HXX1" s="26"/>
      <c r="HXY1" s="27"/>
      <c r="HXZ1" s="26"/>
      <c r="HYA1" s="26"/>
      <c r="HYB1" s="26"/>
      <c r="HYC1" s="26"/>
      <c r="HYD1" s="27"/>
      <c r="HYE1" s="26"/>
      <c r="HYF1" s="26"/>
      <c r="HYG1" s="26"/>
      <c r="HYH1" s="26"/>
      <c r="HYI1" s="27"/>
      <c r="HYJ1" s="26"/>
      <c r="HYK1" s="26"/>
      <c r="HYL1" s="26"/>
      <c r="HYM1" s="26"/>
      <c r="HYN1" s="27"/>
      <c r="HYO1" s="26"/>
      <c r="HYP1" s="26"/>
      <c r="HYQ1" s="26"/>
      <c r="HYR1" s="26"/>
      <c r="HYS1" s="27"/>
      <c r="HYT1" s="26"/>
      <c r="HYU1" s="26"/>
      <c r="HYV1" s="26"/>
      <c r="HYW1" s="26"/>
      <c r="HYX1" s="27"/>
      <c r="HYY1" s="26"/>
      <c r="HYZ1" s="26"/>
      <c r="HZA1" s="26"/>
      <c r="HZB1" s="26"/>
      <c r="HZC1" s="27"/>
      <c r="HZD1" s="26"/>
      <c r="HZE1" s="26"/>
      <c r="HZF1" s="26"/>
      <c r="HZG1" s="26"/>
      <c r="HZH1" s="27"/>
      <c r="HZI1" s="26"/>
      <c r="HZJ1" s="26"/>
      <c r="HZK1" s="26"/>
      <c r="HZL1" s="26"/>
      <c r="HZM1" s="27"/>
      <c r="HZN1" s="26"/>
      <c r="HZO1" s="26"/>
      <c r="HZP1" s="26"/>
      <c r="HZQ1" s="26"/>
      <c r="HZR1" s="27"/>
      <c r="HZS1" s="26"/>
      <c r="HZT1" s="26"/>
      <c r="HZU1" s="26"/>
      <c r="HZV1" s="26"/>
      <c r="HZW1" s="27"/>
      <c r="HZX1" s="26"/>
      <c r="HZY1" s="26"/>
      <c r="HZZ1" s="26"/>
      <c r="IAA1" s="26"/>
      <c r="IAB1" s="27"/>
      <c r="IAC1" s="26"/>
      <c r="IAD1" s="26"/>
      <c r="IAE1" s="26"/>
      <c r="IAF1" s="26"/>
      <c r="IAG1" s="27"/>
      <c r="IAH1" s="26"/>
      <c r="IAI1" s="26"/>
      <c r="IAJ1" s="26"/>
      <c r="IAK1" s="26"/>
      <c r="IAL1" s="27"/>
      <c r="IAM1" s="26"/>
      <c r="IAN1" s="26"/>
      <c r="IAO1" s="26"/>
      <c r="IAP1" s="26"/>
      <c r="IAQ1" s="27"/>
      <c r="IAR1" s="26"/>
      <c r="IAS1" s="26"/>
      <c r="IAT1" s="26"/>
      <c r="IAU1" s="26"/>
      <c r="IAV1" s="27"/>
      <c r="IAW1" s="26"/>
      <c r="IAX1" s="26"/>
      <c r="IAY1" s="26"/>
      <c r="IAZ1" s="26"/>
      <c r="IBA1" s="27"/>
      <c r="IBB1" s="26"/>
      <c r="IBC1" s="26"/>
      <c r="IBD1" s="26"/>
      <c r="IBE1" s="26"/>
      <c r="IBF1" s="27"/>
      <c r="IBG1" s="26"/>
      <c r="IBH1" s="26"/>
      <c r="IBI1" s="26"/>
      <c r="IBJ1" s="26"/>
      <c r="IBK1" s="27"/>
      <c r="IBL1" s="26"/>
      <c r="IBM1" s="26"/>
      <c r="IBN1" s="26"/>
      <c r="IBO1" s="26"/>
      <c r="IBP1" s="27"/>
      <c r="IBQ1" s="26"/>
      <c r="IBR1" s="26"/>
      <c r="IBS1" s="26"/>
      <c r="IBT1" s="26"/>
      <c r="IBU1" s="27"/>
      <c r="IBV1" s="26"/>
      <c r="IBW1" s="26"/>
      <c r="IBX1" s="26"/>
      <c r="IBY1" s="26"/>
      <c r="IBZ1" s="27"/>
      <c r="ICA1" s="26"/>
      <c r="ICB1" s="26"/>
      <c r="ICC1" s="26"/>
      <c r="ICD1" s="26"/>
      <c r="ICE1" s="27"/>
      <c r="ICF1" s="26"/>
      <c r="ICG1" s="26"/>
      <c r="ICH1" s="26"/>
      <c r="ICI1" s="26"/>
      <c r="ICJ1" s="27"/>
      <c r="ICK1" s="26"/>
      <c r="ICL1" s="26"/>
      <c r="ICM1" s="26"/>
      <c r="ICN1" s="26"/>
      <c r="ICO1" s="27"/>
      <c r="ICP1" s="26"/>
      <c r="ICQ1" s="26"/>
      <c r="ICR1" s="26"/>
      <c r="ICS1" s="26"/>
      <c r="ICT1" s="27"/>
      <c r="ICU1" s="26"/>
      <c r="ICV1" s="26"/>
      <c r="ICW1" s="26"/>
      <c r="ICX1" s="26"/>
      <c r="ICY1" s="27"/>
      <c r="ICZ1" s="26"/>
      <c r="IDA1" s="26"/>
      <c r="IDB1" s="26"/>
      <c r="IDC1" s="26"/>
      <c r="IDD1" s="27"/>
      <c r="IDE1" s="26"/>
      <c r="IDF1" s="26"/>
      <c r="IDG1" s="26"/>
      <c r="IDH1" s="26"/>
      <c r="IDI1" s="27"/>
      <c r="IDJ1" s="26"/>
      <c r="IDK1" s="26"/>
      <c r="IDL1" s="26"/>
      <c r="IDM1" s="26"/>
      <c r="IDN1" s="27"/>
      <c r="IDO1" s="26"/>
      <c r="IDP1" s="26"/>
      <c r="IDQ1" s="26"/>
      <c r="IDR1" s="26"/>
      <c r="IDS1" s="27"/>
      <c r="IDT1" s="26"/>
      <c r="IDU1" s="26"/>
      <c r="IDV1" s="26"/>
      <c r="IDW1" s="26"/>
      <c r="IDX1" s="27"/>
      <c r="IDY1" s="26"/>
      <c r="IDZ1" s="26"/>
      <c r="IEA1" s="26"/>
      <c r="IEB1" s="26"/>
      <c r="IEC1" s="27"/>
      <c r="IED1" s="26"/>
      <c r="IEE1" s="26"/>
      <c r="IEF1" s="26"/>
      <c r="IEG1" s="26"/>
      <c r="IEH1" s="27"/>
      <c r="IEI1" s="26"/>
      <c r="IEJ1" s="26"/>
      <c r="IEK1" s="26"/>
      <c r="IEL1" s="26"/>
      <c r="IEM1" s="27"/>
      <c r="IEN1" s="26"/>
      <c r="IEO1" s="26"/>
      <c r="IEP1" s="26"/>
      <c r="IEQ1" s="26"/>
      <c r="IER1" s="27"/>
      <c r="IES1" s="26"/>
      <c r="IET1" s="26"/>
      <c r="IEU1" s="26"/>
      <c r="IEV1" s="26"/>
      <c r="IEW1" s="27"/>
      <c r="IEX1" s="26"/>
      <c r="IEY1" s="26"/>
      <c r="IEZ1" s="26"/>
      <c r="IFA1" s="26"/>
      <c r="IFB1" s="27"/>
      <c r="IFC1" s="26"/>
      <c r="IFD1" s="26"/>
      <c r="IFE1" s="26"/>
      <c r="IFF1" s="26"/>
      <c r="IFG1" s="27"/>
      <c r="IFH1" s="26"/>
      <c r="IFI1" s="26"/>
      <c r="IFJ1" s="26"/>
      <c r="IFK1" s="26"/>
      <c r="IFL1" s="27"/>
      <c r="IFM1" s="26"/>
      <c r="IFN1" s="26"/>
      <c r="IFO1" s="26"/>
      <c r="IFP1" s="26"/>
      <c r="IFQ1" s="27"/>
      <c r="IFR1" s="26"/>
      <c r="IFS1" s="26"/>
      <c r="IFT1" s="26"/>
      <c r="IFU1" s="26"/>
      <c r="IFV1" s="27"/>
      <c r="IFW1" s="26"/>
      <c r="IFX1" s="26"/>
      <c r="IFY1" s="26"/>
      <c r="IFZ1" s="26"/>
      <c r="IGA1" s="27"/>
      <c r="IGB1" s="26"/>
      <c r="IGC1" s="26"/>
      <c r="IGD1" s="26"/>
      <c r="IGE1" s="26"/>
      <c r="IGF1" s="27"/>
      <c r="IGG1" s="26"/>
      <c r="IGH1" s="26"/>
      <c r="IGI1" s="26"/>
      <c r="IGJ1" s="26"/>
      <c r="IGK1" s="27"/>
      <c r="IGL1" s="26"/>
      <c r="IGM1" s="26"/>
      <c r="IGN1" s="26"/>
      <c r="IGO1" s="26"/>
      <c r="IGP1" s="27"/>
      <c r="IGQ1" s="26"/>
      <c r="IGR1" s="26"/>
      <c r="IGS1" s="26"/>
      <c r="IGT1" s="26"/>
      <c r="IGU1" s="27"/>
      <c r="IGV1" s="26"/>
      <c r="IGW1" s="26"/>
      <c r="IGX1" s="26"/>
      <c r="IGY1" s="26"/>
      <c r="IGZ1" s="27"/>
      <c r="IHA1" s="26"/>
      <c r="IHB1" s="26"/>
      <c r="IHC1" s="26"/>
      <c r="IHD1" s="26"/>
      <c r="IHE1" s="27"/>
      <c r="IHF1" s="26"/>
      <c r="IHG1" s="26"/>
      <c r="IHH1" s="26"/>
      <c r="IHI1" s="26"/>
      <c r="IHJ1" s="27"/>
      <c r="IHK1" s="26"/>
      <c r="IHL1" s="26"/>
      <c r="IHM1" s="26"/>
      <c r="IHN1" s="26"/>
      <c r="IHO1" s="27"/>
      <c r="IHP1" s="26"/>
      <c r="IHQ1" s="26"/>
      <c r="IHR1" s="26"/>
      <c r="IHS1" s="26"/>
      <c r="IHT1" s="27"/>
      <c r="IHU1" s="26"/>
      <c r="IHV1" s="26"/>
      <c r="IHW1" s="26"/>
      <c r="IHX1" s="26"/>
      <c r="IHY1" s="27"/>
      <c r="IHZ1" s="26"/>
      <c r="IIA1" s="26"/>
      <c r="IIB1" s="26"/>
      <c r="IIC1" s="26"/>
      <c r="IID1" s="27"/>
      <c r="IIE1" s="26"/>
      <c r="IIF1" s="26"/>
      <c r="IIG1" s="26"/>
      <c r="IIH1" s="26"/>
      <c r="III1" s="27"/>
      <c r="IIJ1" s="26"/>
      <c r="IIK1" s="26"/>
      <c r="IIL1" s="26"/>
      <c r="IIM1" s="26"/>
      <c r="IIN1" s="27"/>
      <c r="IIO1" s="26"/>
      <c r="IIP1" s="26"/>
      <c r="IIQ1" s="26"/>
      <c r="IIR1" s="26"/>
      <c r="IIS1" s="27"/>
      <c r="IIT1" s="26"/>
      <c r="IIU1" s="26"/>
      <c r="IIV1" s="26"/>
      <c r="IIW1" s="26"/>
      <c r="IIX1" s="27"/>
      <c r="IIY1" s="26"/>
      <c r="IIZ1" s="26"/>
      <c r="IJA1" s="26"/>
      <c r="IJB1" s="26"/>
      <c r="IJC1" s="27"/>
      <c r="IJD1" s="26"/>
      <c r="IJE1" s="26"/>
      <c r="IJF1" s="26"/>
      <c r="IJG1" s="26"/>
      <c r="IJH1" s="27"/>
      <c r="IJI1" s="26"/>
      <c r="IJJ1" s="26"/>
      <c r="IJK1" s="26"/>
      <c r="IJL1" s="26"/>
      <c r="IJM1" s="27"/>
      <c r="IJN1" s="26"/>
      <c r="IJO1" s="26"/>
      <c r="IJP1" s="26"/>
      <c r="IJQ1" s="26"/>
      <c r="IJR1" s="27"/>
      <c r="IJS1" s="26"/>
      <c r="IJT1" s="26"/>
      <c r="IJU1" s="26"/>
      <c r="IJV1" s="26"/>
      <c r="IJW1" s="27"/>
      <c r="IJX1" s="26"/>
      <c r="IJY1" s="26"/>
      <c r="IJZ1" s="26"/>
      <c r="IKA1" s="26"/>
      <c r="IKB1" s="27"/>
      <c r="IKC1" s="26"/>
      <c r="IKD1" s="26"/>
      <c r="IKE1" s="26"/>
      <c r="IKF1" s="26"/>
      <c r="IKG1" s="27"/>
      <c r="IKH1" s="26"/>
      <c r="IKI1" s="26"/>
      <c r="IKJ1" s="26"/>
      <c r="IKK1" s="26"/>
      <c r="IKL1" s="27"/>
      <c r="IKM1" s="26"/>
      <c r="IKN1" s="26"/>
      <c r="IKO1" s="26"/>
      <c r="IKP1" s="26"/>
      <c r="IKQ1" s="27"/>
      <c r="IKR1" s="26"/>
      <c r="IKS1" s="26"/>
      <c r="IKT1" s="26"/>
      <c r="IKU1" s="26"/>
      <c r="IKV1" s="27"/>
      <c r="IKW1" s="26"/>
      <c r="IKX1" s="26"/>
      <c r="IKY1" s="26"/>
      <c r="IKZ1" s="26"/>
      <c r="ILA1" s="27"/>
      <c r="ILB1" s="26"/>
      <c r="ILC1" s="26"/>
      <c r="ILD1" s="26"/>
      <c r="ILE1" s="26"/>
      <c r="ILF1" s="27"/>
      <c r="ILG1" s="26"/>
      <c r="ILH1" s="26"/>
      <c r="ILI1" s="26"/>
      <c r="ILJ1" s="26"/>
      <c r="ILK1" s="27"/>
      <c r="ILL1" s="26"/>
      <c r="ILM1" s="26"/>
      <c r="ILN1" s="26"/>
      <c r="ILO1" s="26"/>
      <c r="ILP1" s="27"/>
      <c r="ILQ1" s="26"/>
      <c r="ILR1" s="26"/>
      <c r="ILS1" s="26"/>
      <c r="ILT1" s="26"/>
      <c r="ILU1" s="27"/>
      <c r="ILV1" s="26"/>
      <c r="ILW1" s="26"/>
      <c r="ILX1" s="26"/>
      <c r="ILY1" s="26"/>
      <c r="ILZ1" s="27"/>
      <c r="IMA1" s="26"/>
      <c r="IMB1" s="26"/>
      <c r="IMC1" s="26"/>
      <c r="IMD1" s="26"/>
      <c r="IME1" s="27"/>
      <c r="IMF1" s="26"/>
      <c r="IMG1" s="26"/>
      <c r="IMH1" s="26"/>
      <c r="IMI1" s="26"/>
      <c r="IMJ1" s="27"/>
      <c r="IMK1" s="26"/>
      <c r="IML1" s="26"/>
      <c r="IMM1" s="26"/>
      <c r="IMN1" s="26"/>
      <c r="IMO1" s="27"/>
      <c r="IMP1" s="26"/>
      <c r="IMQ1" s="26"/>
      <c r="IMR1" s="26"/>
      <c r="IMS1" s="26"/>
      <c r="IMT1" s="27"/>
      <c r="IMU1" s="26"/>
      <c r="IMV1" s="26"/>
      <c r="IMW1" s="26"/>
      <c r="IMX1" s="26"/>
      <c r="IMY1" s="27"/>
      <c r="IMZ1" s="26"/>
      <c r="INA1" s="26"/>
      <c r="INB1" s="26"/>
      <c r="INC1" s="26"/>
      <c r="IND1" s="27"/>
      <c r="INE1" s="26"/>
      <c r="INF1" s="26"/>
      <c r="ING1" s="26"/>
      <c r="INH1" s="26"/>
      <c r="INI1" s="27"/>
      <c r="INJ1" s="26"/>
      <c r="INK1" s="26"/>
      <c r="INL1" s="26"/>
      <c r="INM1" s="26"/>
      <c r="INN1" s="27"/>
      <c r="INO1" s="26"/>
      <c r="INP1" s="26"/>
      <c r="INQ1" s="26"/>
      <c r="INR1" s="26"/>
      <c r="INS1" s="27"/>
      <c r="INT1" s="26"/>
      <c r="INU1" s="26"/>
      <c r="INV1" s="26"/>
      <c r="INW1" s="26"/>
      <c r="INX1" s="27"/>
      <c r="INY1" s="26"/>
      <c r="INZ1" s="26"/>
      <c r="IOA1" s="26"/>
      <c r="IOB1" s="26"/>
      <c r="IOC1" s="27"/>
      <c r="IOD1" s="26"/>
      <c r="IOE1" s="26"/>
      <c r="IOF1" s="26"/>
      <c r="IOG1" s="26"/>
      <c r="IOH1" s="27"/>
      <c r="IOI1" s="26"/>
      <c r="IOJ1" s="26"/>
      <c r="IOK1" s="26"/>
      <c r="IOL1" s="26"/>
      <c r="IOM1" s="27"/>
      <c r="ION1" s="26"/>
      <c r="IOO1" s="26"/>
      <c r="IOP1" s="26"/>
      <c r="IOQ1" s="26"/>
      <c r="IOR1" s="27"/>
      <c r="IOS1" s="26"/>
      <c r="IOT1" s="26"/>
      <c r="IOU1" s="26"/>
      <c r="IOV1" s="26"/>
      <c r="IOW1" s="27"/>
      <c r="IOX1" s="26"/>
      <c r="IOY1" s="26"/>
      <c r="IOZ1" s="26"/>
      <c r="IPA1" s="26"/>
      <c r="IPB1" s="27"/>
      <c r="IPC1" s="26"/>
      <c r="IPD1" s="26"/>
      <c r="IPE1" s="26"/>
      <c r="IPF1" s="26"/>
      <c r="IPG1" s="27"/>
      <c r="IPH1" s="26"/>
      <c r="IPI1" s="26"/>
      <c r="IPJ1" s="26"/>
      <c r="IPK1" s="26"/>
      <c r="IPL1" s="27"/>
      <c r="IPM1" s="26"/>
      <c r="IPN1" s="26"/>
      <c r="IPO1" s="26"/>
      <c r="IPP1" s="26"/>
      <c r="IPQ1" s="27"/>
      <c r="IPR1" s="26"/>
      <c r="IPS1" s="26"/>
      <c r="IPT1" s="26"/>
      <c r="IPU1" s="26"/>
      <c r="IPV1" s="27"/>
      <c r="IPW1" s="26"/>
      <c r="IPX1" s="26"/>
      <c r="IPY1" s="26"/>
      <c r="IPZ1" s="26"/>
      <c r="IQA1" s="27"/>
      <c r="IQB1" s="26"/>
      <c r="IQC1" s="26"/>
      <c r="IQD1" s="26"/>
      <c r="IQE1" s="26"/>
      <c r="IQF1" s="27"/>
      <c r="IQG1" s="26"/>
      <c r="IQH1" s="26"/>
      <c r="IQI1" s="26"/>
      <c r="IQJ1" s="26"/>
      <c r="IQK1" s="27"/>
      <c r="IQL1" s="26"/>
      <c r="IQM1" s="26"/>
      <c r="IQN1" s="26"/>
      <c r="IQO1" s="26"/>
      <c r="IQP1" s="27"/>
      <c r="IQQ1" s="26"/>
      <c r="IQR1" s="26"/>
      <c r="IQS1" s="26"/>
      <c r="IQT1" s="26"/>
      <c r="IQU1" s="27"/>
      <c r="IQV1" s="26"/>
      <c r="IQW1" s="26"/>
      <c r="IQX1" s="26"/>
      <c r="IQY1" s="26"/>
      <c r="IQZ1" s="27"/>
      <c r="IRA1" s="26"/>
      <c r="IRB1" s="26"/>
      <c r="IRC1" s="26"/>
      <c r="IRD1" s="26"/>
      <c r="IRE1" s="27"/>
      <c r="IRF1" s="26"/>
      <c r="IRG1" s="26"/>
      <c r="IRH1" s="26"/>
      <c r="IRI1" s="26"/>
      <c r="IRJ1" s="27"/>
      <c r="IRK1" s="26"/>
      <c r="IRL1" s="26"/>
      <c r="IRM1" s="26"/>
      <c r="IRN1" s="26"/>
      <c r="IRO1" s="27"/>
      <c r="IRP1" s="26"/>
      <c r="IRQ1" s="26"/>
      <c r="IRR1" s="26"/>
      <c r="IRS1" s="26"/>
      <c r="IRT1" s="27"/>
      <c r="IRU1" s="26"/>
      <c r="IRV1" s="26"/>
      <c r="IRW1" s="26"/>
      <c r="IRX1" s="26"/>
      <c r="IRY1" s="27"/>
      <c r="IRZ1" s="26"/>
      <c r="ISA1" s="26"/>
      <c r="ISB1" s="26"/>
      <c r="ISC1" s="26"/>
      <c r="ISD1" s="27"/>
      <c r="ISE1" s="26"/>
      <c r="ISF1" s="26"/>
      <c r="ISG1" s="26"/>
      <c r="ISH1" s="26"/>
      <c r="ISI1" s="27"/>
      <c r="ISJ1" s="26"/>
      <c r="ISK1" s="26"/>
      <c r="ISL1" s="26"/>
      <c r="ISM1" s="26"/>
      <c r="ISN1" s="27"/>
      <c r="ISO1" s="26"/>
      <c r="ISP1" s="26"/>
      <c r="ISQ1" s="26"/>
      <c r="ISR1" s="26"/>
      <c r="ISS1" s="27"/>
      <c r="IST1" s="26"/>
      <c r="ISU1" s="26"/>
      <c r="ISV1" s="26"/>
      <c r="ISW1" s="26"/>
      <c r="ISX1" s="27"/>
      <c r="ISY1" s="26"/>
      <c r="ISZ1" s="26"/>
      <c r="ITA1" s="26"/>
      <c r="ITB1" s="26"/>
      <c r="ITC1" s="27"/>
      <c r="ITD1" s="26"/>
      <c r="ITE1" s="26"/>
      <c r="ITF1" s="26"/>
      <c r="ITG1" s="26"/>
      <c r="ITH1" s="27"/>
      <c r="ITI1" s="26"/>
      <c r="ITJ1" s="26"/>
      <c r="ITK1" s="26"/>
      <c r="ITL1" s="26"/>
      <c r="ITM1" s="27"/>
      <c r="ITN1" s="26"/>
      <c r="ITO1" s="26"/>
      <c r="ITP1" s="26"/>
      <c r="ITQ1" s="26"/>
      <c r="ITR1" s="27"/>
      <c r="ITS1" s="26"/>
      <c r="ITT1" s="26"/>
      <c r="ITU1" s="26"/>
      <c r="ITV1" s="26"/>
      <c r="ITW1" s="27"/>
      <c r="ITX1" s="26"/>
      <c r="ITY1" s="26"/>
      <c r="ITZ1" s="26"/>
      <c r="IUA1" s="26"/>
      <c r="IUB1" s="27"/>
      <c r="IUC1" s="26"/>
      <c r="IUD1" s="26"/>
      <c r="IUE1" s="26"/>
      <c r="IUF1" s="26"/>
      <c r="IUG1" s="27"/>
      <c r="IUH1" s="26"/>
      <c r="IUI1" s="26"/>
      <c r="IUJ1" s="26"/>
      <c r="IUK1" s="26"/>
      <c r="IUL1" s="27"/>
      <c r="IUM1" s="26"/>
      <c r="IUN1" s="26"/>
      <c r="IUO1" s="26"/>
      <c r="IUP1" s="26"/>
      <c r="IUQ1" s="27"/>
      <c r="IUR1" s="26"/>
      <c r="IUS1" s="26"/>
      <c r="IUT1" s="26"/>
      <c r="IUU1" s="26"/>
      <c r="IUV1" s="27"/>
      <c r="IUW1" s="26"/>
      <c r="IUX1" s="26"/>
      <c r="IUY1" s="26"/>
      <c r="IUZ1" s="26"/>
      <c r="IVA1" s="27"/>
      <c r="IVB1" s="26"/>
      <c r="IVC1" s="26"/>
      <c r="IVD1" s="26"/>
      <c r="IVE1" s="26"/>
      <c r="IVF1" s="27"/>
      <c r="IVG1" s="26"/>
      <c r="IVH1" s="26"/>
      <c r="IVI1" s="26"/>
      <c r="IVJ1" s="26"/>
      <c r="IVK1" s="27"/>
      <c r="IVL1" s="26"/>
      <c r="IVM1" s="26"/>
      <c r="IVN1" s="26"/>
      <c r="IVO1" s="26"/>
      <c r="IVP1" s="27"/>
      <c r="IVQ1" s="26"/>
      <c r="IVR1" s="26"/>
      <c r="IVS1" s="26"/>
      <c r="IVT1" s="26"/>
      <c r="IVU1" s="27"/>
      <c r="IVV1" s="26"/>
      <c r="IVW1" s="26"/>
      <c r="IVX1" s="26"/>
      <c r="IVY1" s="26"/>
      <c r="IVZ1" s="27"/>
      <c r="IWA1" s="26"/>
      <c r="IWB1" s="26"/>
      <c r="IWC1" s="26"/>
      <c r="IWD1" s="26"/>
      <c r="IWE1" s="27"/>
      <c r="IWF1" s="26"/>
      <c r="IWG1" s="26"/>
      <c r="IWH1" s="26"/>
      <c r="IWI1" s="26"/>
      <c r="IWJ1" s="27"/>
      <c r="IWK1" s="26"/>
      <c r="IWL1" s="26"/>
      <c r="IWM1" s="26"/>
      <c r="IWN1" s="26"/>
      <c r="IWO1" s="27"/>
      <c r="IWP1" s="26"/>
      <c r="IWQ1" s="26"/>
      <c r="IWR1" s="26"/>
      <c r="IWS1" s="26"/>
      <c r="IWT1" s="27"/>
      <c r="IWU1" s="26"/>
      <c r="IWV1" s="26"/>
      <c r="IWW1" s="26"/>
      <c r="IWX1" s="26"/>
      <c r="IWY1" s="27"/>
      <c r="IWZ1" s="26"/>
      <c r="IXA1" s="26"/>
      <c r="IXB1" s="26"/>
      <c r="IXC1" s="26"/>
      <c r="IXD1" s="27"/>
      <c r="IXE1" s="26"/>
      <c r="IXF1" s="26"/>
      <c r="IXG1" s="26"/>
      <c r="IXH1" s="26"/>
      <c r="IXI1" s="27"/>
      <c r="IXJ1" s="26"/>
      <c r="IXK1" s="26"/>
      <c r="IXL1" s="26"/>
      <c r="IXM1" s="26"/>
      <c r="IXN1" s="27"/>
      <c r="IXO1" s="26"/>
      <c r="IXP1" s="26"/>
      <c r="IXQ1" s="26"/>
      <c r="IXR1" s="26"/>
      <c r="IXS1" s="27"/>
      <c r="IXT1" s="26"/>
      <c r="IXU1" s="26"/>
      <c r="IXV1" s="26"/>
      <c r="IXW1" s="26"/>
      <c r="IXX1" s="27"/>
      <c r="IXY1" s="26"/>
      <c r="IXZ1" s="26"/>
      <c r="IYA1" s="26"/>
      <c r="IYB1" s="26"/>
      <c r="IYC1" s="27"/>
      <c r="IYD1" s="26"/>
      <c r="IYE1" s="26"/>
      <c r="IYF1" s="26"/>
      <c r="IYG1" s="26"/>
      <c r="IYH1" s="27"/>
      <c r="IYI1" s="26"/>
      <c r="IYJ1" s="26"/>
      <c r="IYK1" s="26"/>
      <c r="IYL1" s="26"/>
      <c r="IYM1" s="27"/>
      <c r="IYN1" s="26"/>
      <c r="IYO1" s="26"/>
      <c r="IYP1" s="26"/>
      <c r="IYQ1" s="26"/>
      <c r="IYR1" s="27"/>
      <c r="IYS1" s="26"/>
      <c r="IYT1" s="26"/>
      <c r="IYU1" s="26"/>
      <c r="IYV1" s="26"/>
      <c r="IYW1" s="27"/>
      <c r="IYX1" s="26"/>
      <c r="IYY1" s="26"/>
      <c r="IYZ1" s="26"/>
      <c r="IZA1" s="26"/>
      <c r="IZB1" s="27"/>
      <c r="IZC1" s="26"/>
      <c r="IZD1" s="26"/>
      <c r="IZE1" s="26"/>
      <c r="IZF1" s="26"/>
      <c r="IZG1" s="27"/>
      <c r="IZH1" s="26"/>
      <c r="IZI1" s="26"/>
      <c r="IZJ1" s="26"/>
      <c r="IZK1" s="26"/>
      <c r="IZL1" s="27"/>
      <c r="IZM1" s="26"/>
      <c r="IZN1" s="26"/>
      <c r="IZO1" s="26"/>
      <c r="IZP1" s="26"/>
      <c r="IZQ1" s="27"/>
      <c r="IZR1" s="26"/>
      <c r="IZS1" s="26"/>
      <c r="IZT1" s="26"/>
      <c r="IZU1" s="26"/>
      <c r="IZV1" s="27"/>
      <c r="IZW1" s="26"/>
      <c r="IZX1" s="26"/>
      <c r="IZY1" s="26"/>
      <c r="IZZ1" s="26"/>
      <c r="JAA1" s="27"/>
      <c r="JAB1" s="26"/>
      <c r="JAC1" s="26"/>
      <c r="JAD1" s="26"/>
      <c r="JAE1" s="26"/>
      <c r="JAF1" s="27"/>
      <c r="JAG1" s="26"/>
      <c r="JAH1" s="26"/>
      <c r="JAI1" s="26"/>
      <c r="JAJ1" s="26"/>
      <c r="JAK1" s="27"/>
      <c r="JAL1" s="26"/>
      <c r="JAM1" s="26"/>
      <c r="JAN1" s="26"/>
      <c r="JAO1" s="26"/>
      <c r="JAP1" s="27"/>
      <c r="JAQ1" s="26"/>
      <c r="JAR1" s="26"/>
      <c r="JAS1" s="26"/>
      <c r="JAT1" s="26"/>
      <c r="JAU1" s="27"/>
      <c r="JAV1" s="26"/>
      <c r="JAW1" s="26"/>
      <c r="JAX1" s="26"/>
      <c r="JAY1" s="26"/>
      <c r="JAZ1" s="27"/>
      <c r="JBA1" s="26"/>
      <c r="JBB1" s="26"/>
      <c r="JBC1" s="26"/>
      <c r="JBD1" s="26"/>
      <c r="JBE1" s="27"/>
      <c r="JBF1" s="26"/>
      <c r="JBG1" s="26"/>
      <c r="JBH1" s="26"/>
      <c r="JBI1" s="26"/>
      <c r="JBJ1" s="27"/>
      <c r="JBK1" s="26"/>
      <c r="JBL1" s="26"/>
      <c r="JBM1" s="26"/>
      <c r="JBN1" s="26"/>
      <c r="JBO1" s="27"/>
      <c r="JBP1" s="26"/>
      <c r="JBQ1" s="26"/>
      <c r="JBR1" s="26"/>
      <c r="JBS1" s="26"/>
      <c r="JBT1" s="27"/>
      <c r="JBU1" s="26"/>
      <c r="JBV1" s="26"/>
      <c r="JBW1" s="26"/>
      <c r="JBX1" s="26"/>
      <c r="JBY1" s="27"/>
      <c r="JBZ1" s="26"/>
      <c r="JCA1" s="26"/>
      <c r="JCB1" s="26"/>
      <c r="JCC1" s="26"/>
      <c r="JCD1" s="27"/>
      <c r="JCE1" s="26"/>
      <c r="JCF1" s="26"/>
      <c r="JCG1" s="26"/>
      <c r="JCH1" s="26"/>
      <c r="JCI1" s="27"/>
      <c r="JCJ1" s="26"/>
      <c r="JCK1" s="26"/>
      <c r="JCL1" s="26"/>
      <c r="JCM1" s="26"/>
      <c r="JCN1" s="27"/>
      <c r="JCO1" s="26"/>
      <c r="JCP1" s="26"/>
      <c r="JCQ1" s="26"/>
      <c r="JCR1" s="26"/>
      <c r="JCS1" s="27"/>
      <c r="JCT1" s="26"/>
      <c r="JCU1" s="26"/>
      <c r="JCV1" s="26"/>
      <c r="JCW1" s="26"/>
      <c r="JCX1" s="27"/>
      <c r="JCY1" s="26"/>
      <c r="JCZ1" s="26"/>
      <c r="JDA1" s="26"/>
      <c r="JDB1" s="26"/>
      <c r="JDC1" s="27"/>
      <c r="JDD1" s="26"/>
      <c r="JDE1" s="26"/>
      <c r="JDF1" s="26"/>
      <c r="JDG1" s="26"/>
      <c r="JDH1" s="27"/>
      <c r="JDI1" s="26"/>
      <c r="JDJ1" s="26"/>
      <c r="JDK1" s="26"/>
      <c r="JDL1" s="26"/>
      <c r="JDM1" s="27"/>
      <c r="JDN1" s="26"/>
      <c r="JDO1" s="26"/>
      <c r="JDP1" s="26"/>
      <c r="JDQ1" s="26"/>
      <c r="JDR1" s="27"/>
      <c r="JDS1" s="26"/>
      <c r="JDT1" s="26"/>
      <c r="JDU1" s="26"/>
      <c r="JDV1" s="26"/>
      <c r="JDW1" s="27"/>
      <c r="JDX1" s="26"/>
      <c r="JDY1" s="26"/>
      <c r="JDZ1" s="26"/>
      <c r="JEA1" s="26"/>
      <c r="JEB1" s="27"/>
      <c r="JEC1" s="26"/>
      <c r="JED1" s="26"/>
      <c r="JEE1" s="26"/>
      <c r="JEF1" s="26"/>
      <c r="JEG1" s="27"/>
      <c r="JEH1" s="26"/>
      <c r="JEI1" s="26"/>
      <c r="JEJ1" s="26"/>
      <c r="JEK1" s="26"/>
      <c r="JEL1" s="27"/>
      <c r="JEM1" s="26"/>
      <c r="JEN1" s="26"/>
      <c r="JEO1" s="26"/>
      <c r="JEP1" s="26"/>
      <c r="JEQ1" s="27"/>
      <c r="JER1" s="26"/>
      <c r="JES1" s="26"/>
      <c r="JET1" s="26"/>
      <c r="JEU1" s="26"/>
      <c r="JEV1" s="27"/>
      <c r="JEW1" s="26"/>
      <c r="JEX1" s="26"/>
      <c r="JEY1" s="26"/>
      <c r="JEZ1" s="26"/>
      <c r="JFA1" s="27"/>
      <c r="JFB1" s="26"/>
      <c r="JFC1" s="26"/>
      <c r="JFD1" s="26"/>
      <c r="JFE1" s="26"/>
      <c r="JFF1" s="27"/>
      <c r="JFG1" s="26"/>
      <c r="JFH1" s="26"/>
      <c r="JFI1" s="26"/>
      <c r="JFJ1" s="26"/>
      <c r="JFK1" s="27"/>
      <c r="JFL1" s="26"/>
      <c r="JFM1" s="26"/>
      <c r="JFN1" s="26"/>
      <c r="JFO1" s="26"/>
      <c r="JFP1" s="27"/>
      <c r="JFQ1" s="26"/>
      <c r="JFR1" s="26"/>
      <c r="JFS1" s="26"/>
      <c r="JFT1" s="26"/>
      <c r="JFU1" s="27"/>
      <c r="JFV1" s="26"/>
      <c r="JFW1" s="26"/>
      <c r="JFX1" s="26"/>
      <c r="JFY1" s="26"/>
      <c r="JFZ1" s="27"/>
      <c r="JGA1" s="26"/>
      <c r="JGB1" s="26"/>
      <c r="JGC1" s="26"/>
      <c r="JGD1" s="26"/>
      <c r="JGE1" s="27"/>
      <c r="JGF1" s="26"/>
      <c r="JGG1" s="26"/>
      <c r="JGH1" s="26"/>
      <c r="JGI1" s="26"/>
      <c r="JGJ1" s="27"/>
      <c r="JGK1" s="26"/>
      <c r="JGL1" s="26"/>
      <c r="JGM1" s="26"/>
      <c r="JGN1" s="26"/>
      <c r="JGO1" s="27"/>
      <c r="JGP1" s="26"/>
      <c r="JGQ1" s="26"/>
      <c r="JGR1" s="26"/>
      <c r="JGS1" s="26"/>
      <c r="JGT1" s="27"/>
      <c r="JGU1" s="26"/>
      <c r="JGV1" s="26"/>
      <c r="JGW1" s="26"/>
      <c r="JGX1" s="26"/>
      <c r="JGY1" s="27"/>
      <c r="JGZ1" s="26"/>
      <c r="JHA1" s="26"/>
      <c r="JHB1" s="26"/>
      <c r="JHC1" s="26"/>
      <c r="JHD1" s="27"/>
      <c r="JHE1" s="26"/>
      <c r="JHF1" s="26"/>
      <c r="JHG1" s="26"/>
      <c r="JHH1" s="26"/>
      <c r="JHI1" s="27"/>
      <c r="JHJ1" s="26"/>
      <c r="JHK1" s="26"/>
      <c r="JHL1" s="26"/>
      <c r="JHM1" s="26"/>
      <c r="JHN1" s="27"/>
      <c r="JHO1" s="26"/>
      <c r="JHP1" s="26"/>
      <c r="JHQ1" s="26"/>
      <c r="JHR1" s="26"/>
      <c r="JHS1" s="27"/>
      <c r="JHT1" s="26"/>
      <c r="JHU1" s="26"/>
      <c r="JHV1" s="26"/>
      <c r="JHW1" s="26"/>
      <c r="JHX1" s="27"/>
      <c r="JHY1" s="26"/>
      <c r="JHZ1" s="26"/>
      <c r="JIA1" s="26"/>
      <c r="JIB1" s="26"/>
      <c r="JIC1" s="27"/>
      <c r="JID1" s="26"/>
      <c r="JIE1" s="26"/>
      <c r="JIF1" s="26"/>
      <c r="JIG1" s="26"/>
      <c r="JIH1" s="27"/>
      <c r="JII1" s="26"/>
      <c r="JIJ1" s="26"/>
      <c r="JIK1" s="26"/>
      <c r="JIL1" s="26"/>
      <c r="JIM1" s="27"/>
      <c r="JIN1" s="26"/>
      <c r="JIO1" s="26"/>
      <c r="JIP1" s="26"/>
      <c r="JIQ1" s="26"/>
      <c r="JIR1" s="27"/>
      <c r="JIS1" s="26"/>
      <c r="JIT1" s="26"/>
      <c r="JIU1" s="26"/>
      <c r="JIV1" s="26"/>
      <c r="JIW1" s="27"/>
      <c r="JIX1" s="26"/>
      <c r="JIY1" s="26"/>
      <c r="JIZ1" s="26"/>
      <c r="JJA1" s="26"/>
      <c r="JJB1" s="27"/>
      <c r="JJC1" s="26"/>
      <c r="JJD1" s="26"/>
      <c r="JJE1" s="26"/>
      <c r="JJF1" s="26"/>
      <c r="JJG1" s="27"/>
      <c r="JJH1" s="26"/>
      <c r="JJI1" s="26"/>
      <c r="JJJ1" s="26"/>
      <c r="JJK1" s="26"/>
      <c r="JJL1" s="27"/>
      <c r="JJM1" s="26"/>
      <c r="JJN1" s="26"/>
      <c r="JJO1" s="26"/>
      <c r="JJP1" s="26"/>
      <c r="JJQ1" s="27"/>
      <c r="JJR1" s="26"/>
      <c r="JJS1" s="26"/>
      <c r="JJT1" s="26"/>
      <c r="JJU1" s="26"/>
      <c r="JJV1" s="27"/>
      <c r="JJW1" s="26"/>
      <c r="JJX1" s="26"/>
      <c r="JJY1" s="26"/>
      <c r="JJZ1" s="26"/>
      <c r="JKA1" s="27"/>
      <c r="JKB1" s="26"/>
      <c r="JKC1" s="26"/>
      <c r="JKD1" s="26"/>
      <c r="JKE1" s="26"/>
      <c r="JKF1" s="27"/>
      <c r="JKG1" s="26"/>
      <c r="JKH1" s="26"/>
      <c r="JKI1" s="26"/>
      <c r="JKJ1" s="26"/>
      <c r="JKK1" s="27"/>
      <c r="JKL1" s="26"/>
      <c r="JKM1" s="26"/>
      <c r="JKN1" s="26"/>
      <c r="JKO1" s="26"/>
      <c r="JKP1" s="27"/>
      <c r="JKQ1" s="26"/>
      <c r="JKR1" s="26"/>
      <c r="JKS1" s="26"/>
      <c r="JKT1" s="26"/>
      <c r="JKU1" s="27"/>
      <c r="JKV1" s="26"/>
      <c r="JKW1" s="26"/>
      <c r="JKX1" s="26"/>
      <c r="JKY1" s="26"/>
      <c r="JKZ1" s="27"/>
      <c r="JLA1" s="26"/>
      <c r="JLB1" s="26"/>
      <c r="JLC1" s="26"/>
      <c r="JLD1" s="26"/>
      <c r="JLE1" s="27"/>
      <c r="JLF1" s="26"/>
      <c r="JLG1" s="26"/>
      <c r="JLH1" s="26"/>
      <c r="JLI1" s="26"/>
      <c r="JLJ1" s="27"/>
      <c r="JLK1" s="26"/>
      <c r="JLL1" s="26"/>
      <c r="JLM1" s="26"/>
      <c r="JLN1" s="26"/>
      <c r="JLO1" s="27"/>
      <c r="JLP1" s="26"/>
      <c r="JLQ1" s="26"/>
      <c r="JLR1" s="26"/>
      <c r="JLS1" s="26"/>
      <c r="JLT1" s="27"/>
      <c r="JLU1" s="26"/>
      <c r="JLV1" s="26"/>
      <c r="JLW1" s="26"/>
      <c r="JLX1" s="26"/>
      <c r="JLY1" s="27"/>
      <c r="JLZ1" s="26"/>
      <c r="JMA1" s="26"/>
      <c r="JMB1" s="26"/>
      <c r="JMC1" s="26"/>
      <c r="JMD1" s="27"/>
      <c r="JME1" s="26"/>
      <c r="JMF1" s="26"/>
      <c r="JMG1" s="26"/>
      <c r="JMH1" s="26"/>
      <c r="JMI1" s="27"/>
      <c r="JMJ1" s="26"/>
      <c r="JMK1" s="26"/>
      <c r="JML1" s="26"/>
      <c r="JMM1" s="26"/>
      <c r="JMN1" s="27"/>
      <c r="JMO1" s="26"/>
      <c r="JMP1" s="26"/>
      <c r="JMQ1" s="26"/>
      <c r="JMR1" s="26"/>
      <c r="JMS1" s="27"/>
      <c r="JMT1" s="26"/>
      <c r="JMU1" s="26"/>
      <c r="JMV1" s="26"/>
      <c r="JMW1" s="26"/>
      <c r="JMX1" s="27"/>
      <c r="JMY1" s="26"/>
      <c r="JMZ1" s="26"/>
      <c r="JNA1" s="26"/>
      <c r="JNB1" s="26"/>
      <c r="JNC1" s="27"/>
      <c r="JND1" s="26"/>
      <c r="JNE1" s="26"/>
      <c r="JNF1" s="26"/>
      <c r="JNG1" s="26"/>
      <c r="JNH1" s="27"/>
      <c r="JNI1" s="26"/>
      <c r="JNJ1" s="26"/>
      <c r="JNK1" s="26"/>
      <c r="JNL1" s="26"/>
      <c r="JNM1" s="27"/>
      <c r="JNN1" s="26"/>
      <c r="JNO1" s="26"/>
      <c r="JNP1" s="26"/>
      <c r="JNQ1" s="26"/>
      <c r="JNR1" s="27"/>
      <c r="JNS1" s="26"/>
      <c r="JNT1" s="26"/>
      <c r="JNU1" s="26"/>
      <c r="JNV1" s="26"/>
      <c r="JNW1" s="27"/>
      <c r="JNX1" s="26"/>
      <c r="JNY1" s="26"/>
      <c r="JNZ1" s="26"/>
      <c r="JOA1" s="26"/>
      <c r="JOB1" s="27"/>
      <c r="JOC1" s="26"/>
      <c r="JOD1" s="26"/>
      <c r="JOE1" s="26"/>
      <c r="JOF1" s="26"/>
      <c r="JOG1" s="27"/>
      <c r="JOH1" s="26"/>
      <c r="JOI1" s="26"/>
      <c r="JOJ1" s="26"/>
      <c r="JOK1" s="26"/>
      <c r="JOL1" s="27"/>
      <c r="JOM1" s="26"/>
      <c r="JON1" s="26"/>
      <c r="JOO1" s="26"/>
      <c r="JOP1" s="26"/>
      <c r="JOQ1" s="27"/>
      <c r="JOR1" s="26"/>
      <c r="JOS1" s="26"/>
      <c r="JOT1" s="26"/>
      <c r="JOU1" s="26"/>
      <c r="JOV1" s="27"/>
      <c r="JOW1" s="26"/>
      <c r="JOX1" s="26"/>
      <c r="JOY1" s="26"/>
      <c r="JOZ1" s="26"/>
      <c r="JPA1" s="27"/>
      <c r="JPB1" s="26"/>
      <c r="JPC1" s="26"/>
      <c r="JPD1" s="26"/>
      <c r="JPE1" s="26"/>
      <c r="JPF1" s="27"/>
      <c r="JPG1" s="26"/>
      <c r="JPH1" s="26"/>
      <c r="JPI1" s="26"/>
      <c r="JPJ1" s="26"/>
      <c r="JPK1" s="27"/>
      <c r="JPL1" s="26"/>
      <c r="JPM1" s="26"/>
      <c r="JPN1" s="26"/>
      <c r="JPO1" s="26"/>
      <c r="JPP1" s="27"/>
      <c r="JPQ1" s="26"/>
      <c r="JPR1" s="26"/>
      <c r="JPS1" s="26"/>
      <c r="JPT1" s="26"/>
      <c r="JPU1" s="27"/>
      <c r="JPV1" s="26"/>
      <c r="JPW1" s="26"/>
      <c r="JPX1" s="26"/>
      <c r="JPY1" s="26"/>
      <c r="JPZ1" s="27"/>
      <c r="JQA1" s="26"/>
      <c r="JQB1" s="26"/>
      <c r="JQC1" s="26"/>
      <c r="JQD1" s="26"/>
      <c r="JQE1" s="27"/>
      <c r="JQF1" s="26"/>
      <c r="JQG1" s="26"/>
      <c r="JQH1" s="26"/>
      <c r="JQI1" s="26"/>
      <c r="JQJ1" s="27"/>
      <c r="JQK1" s="26"/>
      <c r="JQL1" s="26"/>
      <c r="JQM1" s="26"/>
      <c r="JQN1" s="26"/>
      <c r="JQO1" s="27"/>
      <c r="JQP1" s="26"/>
      <c r="JQQ1" s="26"/>
      <c r="JQR1" s="26"/>
      <c r="JQS1" s="26"/>
      <c r="JQT1" s="27"/>
      <c r="JQU1" s="26"/>
      <c r="JQV1" s="26"/>
      <c r="JQW1" s="26"/>
      <c r="JQX1" s="26"/>
      <c r="JQY1" s="27"/>
      <c r="JQZ1" s="26"/>
      <c r="JRA1" s="26"/>
      <c r="JRB1" s="26"/>
      <c r="JRC1" s="26"/>
      <c r="JRD1" s="27"/>
      <c r="JRE1" s="26"/>
      <c r="JRF1" s="26"/>
      <c r="JRG1" s="26"/>
      <c r="JRH1" s="26"/>
      <c r="JRI1" s="27"/>
      <c r="JRJ1" s="26"/>
      <c r="JRK1" s="26"/>
      <c r="JRL1" s="26"/>
      <c r="JRM1" s="26"/>
      <c r="JRN1" s="27"/>
      <c r="JRO1" s="26"/>
      <c r="JRP1" s="26"/>
      <c r="JRQ1" s="26"/>
      <c r="JRR1" s="26"/>
      <c r="JRS1" s="27"/>
      <c r="JRT1" s="26"/>
      <c r="JRU1" s="26"/>
      <c r="JRV1" s="26"/>
      <c r="JRW1" s="26"/>
      <c r="JRX1" s="27"/>
      <c r="JRY1" s="26"/>
      <c r="JRZ1" s="26"/>
      <c r="JSA1" s="26"/>
      <c r="JSB1" s="26"/>
      <c r="JSC1" s="27"/>
      <c r="JSD1" s="26"/>
      <c r="JSE1" s="26"/>
      <c r="JSF1" s="26"/>
      <c r="JSG1" s="26"/>
      <c r="JSH1" s="27"/>
      <c r="JSI1" s="26"/>
      <c r="JSJ1" s="26"/>
      <c r="JSK1" s="26"/>
      <c r="JSL1" s="26"/>
      <c r="JSM1" s="27"/>
      <c r="JSN1" s="26"/>
      <c r="JSO1" s="26"/>
      <c r="JSP1" s="26"/>
      <c r="JSQ1" s="26"/>
      <c r="JSR1" s="27"/>
      <c r="JSS1" s="26"/>
      <c r="JST1" s="26"/>
      <c r="JSU1" s="26"/>
      <c r="JSV1" s="26"/>
      <c r="JSW1" s="27"/>
      <c r="JSX1" s="26"/>
      <c r="JSY1" s="26"/>
      <c r="JSZ1" s="26"/>
      <c r="JTA1" s="26"/>
      <c r="JTB1" s="27"/>
      <c r="JTC1" s="26"/>
      <c r="JTD1" s="26"/>
      <c r="JTE1" s="26"/>
      <c r="JTF1" s="26"/>
      <c r="JTG1" s="27"/>
      <c r="JTH1" s="26"/>
      <c r="JTI1" s="26"/>
      <c r="JTJ1" s="26"/>
      <c r="JTK1" s="26"/>
      <c r="JTL1" s="27"/>
      <c r="JTM1" s="26"/>
      <c r="JTN1" s="26"/>
      <c r="JTO1" s="26"/>
      <c r="JTP1" s="26"/>
      <c r="JTQ1" s="27"/>
      <c r="JTR1" s="26"/>
      <c r="JTS1" s="26"/>
      <c r="JTT1" s="26"/>
      <c r="JTU1" s="26"/>
      <c r="JTV1" s="27"/>
      <c r="JTW1" s="26"/>
      <c r="JTX1" s="26"/>
      <c r="JTY1" s="26"/>
      <c r="JTZ1" s="26"/>
      <c r="JUA1" s="27"/>
      <c r="JUB1" s="26"/>
      <c r="JUC1" s="26"/>
      <c r="JUD1" s="26"/>
      <c r="JUE1" s="26"/>
      <c r="JUF1" s="27"/>
      <c r="JUG1" s="26"/>
      <c r="JUH1" s="26"/>
      <c r="JUI1" s="26"/>
      <c r="JUJ1" s="26"/>
      <c r="JUK1" s="27"/>
      <c r="JUL1" s="26"/>
      <c r="JUM1" s="26"/>
      <c r="JUN1" s="26"/>
      <c r="JUO1" s="26"/>
      <c r="JUP1" s="27"/>
      <c r="JUQ1" s="26"/>
      <c r="JUR1" s="26"/>
      <c r="JUS1" s="26"/>
      <c r="JUT1" s="26"/>
      <c r="JUU1" s="27"/>
      <c r="JUV1" s="26"/>
      <c r="JUW1" s="26"/>
      <c r="JUX1" s="26"/>
      <c r="JUY1" s="26"/>
      <c r="JUZ1" s="27"/>
      <c r="JVA1" s="26"/>
      <c r="JVB1" s="26"/>
      <c r="JVC1" s="26"/>
      <c r="JVD1" s="26"/>
      <c r="JVE1" s="27"/>
      <c r="JVF1" s="26"/>
      <c r="JVG1" s="26"/>
      <c r="JVH1" s="26"/>
      <c r="JVI1" s="26"/>
      <c r="JVJ1" s="27"/>
      <c r="JVK1" s="26"/>
      <c r="JVL1" s="26"/>
      <c r="JVM1" s="26"/>
      <c r="JVN1" s="26"/>
      <c r="JVO1" s="27"/>
      <c r="JVP1" s="26"/>
      <c r="JVQ1" s="26"/>
      <c r="JVR1" s="26"/>
      <c r="JVS1" s="26"/>
      <c r="JVT1" s="27"/>
      <c r="JVU1" s="26"/>
      <c r="JVV1" s="26"/>
      <c r="JVW1" s="26"/>
      <c r="JVX1" s="26"/>
      <c r="JVY1" s="27"/>
      <c r="JVZ1" s="26"/>
      <c r="JWA1" s="26"/>
      <c r="JWB1" s="26"/>
      <c r="JWC1" s="26"/>
      <c r="JWD1" s="27"/>
      <c r="JWE1" s="26"/>
      <c r="JWF1" s="26"/>
      <c r="JWG1" s="26"/>
      <c r="JWH1" s="26"/>
      <c r="JWI1" s="27"/>
      <c r="JWJ1" s="26"/>
      <c r="JWK1" s="26"/>
      <c r="JWL1" s="26"/>
      <c r="JWM1" s="26"/>
      <c r="JWN1" s="27"/>
      <c r="JWO1" s="26"/>
      <c r="JWP1" s="26"/>
      <c r="JWQ1" s="26"/>
      <c r="JWR1" s="26"/>
      <c r="JWS1" s="27"/>
      <c r="JWT1" s="26"/>
      <c r="JWU1" s="26"/>
      <c r="JWV1" s="26"/>
      <c r="JWW1" s="26"/>
      <c r="JWX1" s="27"/>
      <c r="JWY1" s="26"/>
      <c r="JWZ1" s="26"/>
      <c r="JXA1" s="26"/>
      <c r="JXB1" s="26"/>
      <c r="JXC1" s="27"/>
      <c r="JXD1" s="26"/>
      <c r="JXE1" s="26"/>
      <c r="JXF1" s="26"/>
      <c r="JXG1" s="26"/>
      <c r="JXH1" s="27"/>
      <c r="JXI1" s="26"/>
      <c r="JXJ1" s="26"/>
      <c r="JXK1" s="26"/>
      <c r="JXL1" s="26"/>
      <c r="JXM1" s="27"/>
      <c r="JXN1" s="26"/>
      <c r="JXO1" s="26"/>
      <c r="JXP1" s="26"/>
      <c r="JXQ1" s="26"/>
      <c r="JXR1" s="27"/>
      <c r="JXS1" s="26"/>
      <c r="JXT1" s="26"/>
      <c r="JXU1" s="26"/>
      <c r="JXV1" s="26"/>
      <c r="JXW1" s="27"/>
      <c r="JXX1" s="26"/>
      <c r="JXY1" s="26"/>
      <c r="JXZ1" s="26"/>
      <c r="JYA1" s="26"/>
      <c r="JYB1" s="27"/>
      <c r="JYC1" s="26"/>
      <c r="JYD1" s="26"/>
      <c r="JYE1" s="26"/>
      <c r="JYF1" s="26"/>
      <c r="JYG1" s="27"/>
      <c r="JYH1" s="26"/>
      <c r="JYI1" s="26"/>
      <c r="JYJ1" s="26"/>
      <c r="JYK1" s="26"/>
      <c r="JYL1" s="27"/>
      <c r="JYM1" s="26"/>
      <c r="JYN1" s="26"/>
      <c r="JYO1" s="26"/>
      <c r="JYP1" s="26"/>
      <c r="JYQ1" s="27"/>
      <c r="JYR1" s="26"/>
      <c r="JYS1" s="26"/>
      <c r="JYT1" s="26"/>
      <c r="JYU1" s="26"/>
      <c r="JYV1" s="27"/>
      <c r="JYW1" s="26"/>
      <c r="JYX1" s="26"/>
      <c r="JYY1" s="26"/>
      <c r="JYZ1" s="26"/>
      <c r="JZA1" s="27"/>
      <c r="JZB1" s="26"/>
      <c r="JZC1" s="26"/>
      <c r="JZD1" s="26"/>
      <c r="JZE1" s="26"/>
      <c r="JZF1" s="27"/>
      <c r="JZG1" s="26"/>
      <c r="JZH1" s="26"/>
      <c r="JZI1" s="26"/>
      <c r="JZJ1" s="26"/>
      <c r="JZK1" s="27"/>
      <c r="JZL1" s="26"/>
      <c r="JZM1" s="26"/>
      <c r="JZN1" s="26"/>
      <c r="JZO1" s="26"/>
      <c r="JZP1" s="27"/>
      <c r="JZQ1" s="26"/>
      <c r="JZR1" s="26"/>
      <c r="JZS1" s="26"/>
      <c r="JZT1" s="26"/>
      <c r="JZU1" s="27"/>
      <c r="JZV1" s="26"/>
      <c r="JZW1" s="26"/>
      <c r="JZX1" s="26"/>
      <c r="JZY1" s="26"/>
      <c r="JZZ1" s="27"/>
      <c r="KAA1" s="26"/>
      <c r="KAB1" s="26"/>
      <c r="KAC1" s="26"/>
      <c r="KAD1" s="26"/>
      <c r="KAE1" s="27"/>
      <c r="KAF1" s="26"/>
      <c r="KAG1" s="26"/>
      <c r="KAH1" s="26"/>
      <c r="KAI1" s="26"/>
      <c r="KAJ1" s="27"/>
      <c r="KAK1" s="26"/>
      <c r="KAL1" s="26"/>
      <c r="KAM1" s="26"/>
      <c r="KAN1" s="26"/>
      <c r="KAO1" s="27"/>
      <c r="KAP1" s="26"/>
      <c r="KAQ1" s="26"/>
      <c r="KAR1" s="26"/>
      <c r="KAS1" s="26"/>
      <c r="KAT1" s="27"/>
      <c r="KAU1" s="26"/>
      <c r="KAV1" s="26"/>
      <c r="KAW1" s="26"/>
      <c r="KAX1" s="26"/>
      <c r="KAY1" s="27"/>
      <c r="KAZ1" s="26"/>
      <c r="KBA1" s="26"/>
      <c r="KBB1" s="26"/>
      <c r="KBC1" s="26"/>
      <c r="KBD1" s="27"/>
      <c r="KBE1" s="26"/>
      <c r="KBF1" s="26"/>
      <c r="KBG1" s="26"/>
      <c r="KBH1" s="26"/>
      <c r="KBI1" s="27"/>
      <c r="KBJ1" s="26"/>
      <c r="KBK1" s="26"/>
      <c r="KBL1" s="26"/>
      <c r="KBM1" s="26"/>
      <c r="KBN1" s="27"/>
      <c r="KBO1" s="26"/>
      <c r="KBP1" s="26"/>
      <c r="KBQ1" s="26"/>
      <c r="KBR1" s="26"/>
      <c r="KBS1" s="27"/>
      <c r="KBT1" s="26"/>
      <c r="KBU1" s="26"/>
      <c r="KBV1" s="26"/>
      <c r="KBW1" s="26"/>
      <c r="KBX1" s="27"/>
      <c r="KBY1" s="26"/>
      <c r="KBZ1" s="26"/>
      <c r="KCA1" s="26"/>
      <c r="KCB1" s="26"/>
      <c r="KCC1" s="27"/>
      <c r="KCD1" s="26"/>
      <c r="KCE1" s="26"/>
      <c r="KCF1" s="26"/>
      <c r="KCG1" s="26"/>
      <c r="KCH1" s="27"/>
      <c r="KCI1" s="26"/>
      <c r="KCJ1" s="26"/>
      <c r="KCK1" s="26"/>
      <c r="KCL1" s="26"/>
      <c r="KCM1" s="27"/>
      <c r="KCN1" s="26"/>
      <c r="KCO1" s="26"/>
      <c r="KCP1" s="26"/>
      <c r="KCQ1" s="26"/>
      <c r="KCR1" s="27"/>
      <c r="KCS1" s="26"/>
      <c r="KCT1" s="26"/>
      <c r="KCU1" s="26"/>
      <c r="KCV1" s="26"/>
      <c r="KCW1" s="27"/>
      <c r="KCX1" s="26"/>
      <c r="KCY1" s="26"/>
      <c r="KCZ1" s="26"/>
      <c r="KDA1" s="26"/>
      <c r="KDB1" s="27"/>
      <c r="KDC1" s="26"/>
      <c r="KDD1" s="26"/>
      <c r="KDE1" s="26"/>
      <c r="KDF1" s="26"/>
      <c r="KDG1" s="27"/>
      <c r="KDH1" s="26"/>
      <c r="KDI1" s="26"/>
      <c r="KDJ1" s="26"/>
      <c r="KDK1" s="26"/>
      <c r="KDL1" s="27"/>
      <c r="KDM1" s="26"/>
      <c r="KDN1" s="26"/>
      <c r="KDO1" s="26"/>
      <c r="KDP1" s="26"/>
      <c r="KDQ1" s="27"/>
      <c r="KDR1" s="26"/>
      <c r="KDS1" s="26"/>
      <c r="KDT1" s="26"/>
      <c r="KDU1" s="26"/>
      <c r="KDV1" s="27"/>
      <c r="KDW1" s="26"/>
      <c r="KDX1" s="26"/>
      <c r="KDY1" s="26"/>
      <c r="KDZ1" s="26"/>
      <c r="KEA1" s="27"/>
      <c r="KEB1" s="26"/>
      <c r="KEC1" s="26"/>
      <c r="KED1" s="26"/>
      <c r="KEE1" s="26"/>
      <c r="KEF1" s="27"/>
      <c r="KEG1" s="26"/>
      <c r="KEH1" s="26"/>
      <c r="KEI1" s="26"/>
      <c r="KEJ1" s="26"/>
      <c r="KEK1" s="27"/>
      <c r="KEL1" s="26"/>
      <c r="KEM1" s="26"/>
      <c r="KEN1" s="26"/>
      <c r="KEO1" s="26"/>
      <c r="KEP1" s="27"/>
      <c r="KEQ1" s="26"/>
      <c r="KER1" s="26"/>
      <c r="KES1" s="26"/>
      <c r="KET1" s="26"/>
      <c r="KEU1" s="27"/>
      <c r="KEV1" s="26"/>
      <c r="KEW1" s="26"/>
      <c r="KEX1" s="26"/>
      <c r="KEY1" s="26"/>
      <c r="KEZ1" s="27"/>
      <c r="KFA1" s="26"/>
      <c r="KFB1" s="26"/>
      <c r="KFC1" s="26"/>
      <c r="KFD1" s="26"/>
      <c r="KFE1" s="27"/>
      <c r="KFF1" s="26"/>
      <c r="KFG1" s="26"/>
      <c r="KFH1" s="26"/>
      <c r="KFI1" s="26"/>
      <c r="KFJ1" s="27"/>
      <c r="KFK1" s="26"/>
      <c r="KFL1" s="26"/>
      <c r="KFM1" s="26"/>
      <c r="KFN1" s="26"/>
      <c r="KFO1" s="27"/>
      <c r="KFP1" s="26"/>
      <c r="KFQ1" s="26"/>
      <c r="KFR1" s="26"/>
      <c r="KFS1" s="26"/>
      <c r="KFT1" s="27"/>
      <c r="KFU1" s="26"/>
      <c r="KFV1" s="26"/>
      <c r="KFW1" s="26"/>
      <c r="KFX1" s="26"/>
      <c r="KFY1" s="27"/>
      <c r="KFZ1" s="26"/>
      <c r="KGA1" s="26"/>
      <c r="KGB1" s="26"/>
      <c r="KGC1" s="26"/>
      <c r="KGD1" s="27"/>
      <c r="KGE1" s="26"/>
      <c r="KGF1" s="26"/>
      <c r="KGG1" s="26"/>
      <c r="KGH1" s="26"/>
      <c r="KGI1" s="27"/>
      <c r="KGJ1" s="26"/>
      <c r="KGK1" s="26"/>
      <c r="KGL1" s="26"/>
      <c r="KGM1" s="26"/>
      <c r="KGN1" s="27"/>
      <c r="KGO1" s="26"/>
      <c r="KGP1" s="26"/>
      <c r="KGQ1" s="26"/>
      <c r="KGR1" s="26"/>
      <c r="KGS1" s="27"/>
      <c r="KGT1" s="26"/>
      <c r="KGU1" s="26"/>
      <c r="KGV1" s="26"/>
      <c r="KGW1" s="26"/>
      <c r="KGX1" s="27"/>
      <c r="KGY1" s="26"/>
      <c r="KGZ1" s="26"/>
      <c r="KHA1" s="26"/>
      <c r="KHB1" s="26"/>
      <c r="KHC1" s="27"/>
      <c r="KHD1" s="26"/>
      <c r="KHE1" s="26"/>
      <c r="KHF1" s="26"/>
      <c r="KHG1" s="26"/>
      <c r="KHH1" s="27"/>
      <c r="KHI1" s="26"/>
      <c r="KHJ1" s="26"/>
      <c r="KHK1" s="26"/>
      <c r="KHL1" s="26"/>
      <c r="KHM1" s="27"/>
      <c r="KHN1" s="26"/>
      <c r="KHO1" s="26"/>
      <c r="KHP1" s="26"/>
      <c r="KHQ1" s="26"/>
      <c r="KHR1" s="27"/>
      <c r="KHS1" s="26"/>
      <c r="KHT1" s="26"/>
      <c r="KHU1" s="26"/>
      <c r="KHV1" s="26"/>
      <c r="KHW1" s="27"/>
      <c r="KHX1" s="26"/>
      <c r="KHY1" s="26"/>
      <c r="KHZ1" s="26"/>
      <c r="KIA1" s="26"/>
      <c r="KIB1" s="27"/>
      <c r="KIC1" s="26"/>
      <c r="KID1" s="26"/>
      <c r="KIE1" s="26"/>
      <c r="KIF1" s="26"/>
      <c r="KIG1" s="27"/>
      <c r="KIH1" s="26"/>
      <c r="KII1" s="26"/>
      <c r="KIJ1" s="26"/>
      <c r="KIK1" s="26"/>
      <c r="KIL1" s="27"/>
      <c r="KIM1" s="26"/>
      <c r="KIN1" s="26"/>
      <c r="KIO1" s="26"/>
      <c r="KIP1" s="26"/>
      <c r="KIQ1" s="27"/>
      <c r="KIR1" s="26"/>
      <c r="KIS1" s="26"/>
      <c r="KIT1" s="26"/>
      <c r="KIU1" s="26"/>
      <c r="KIV1" s="27"/>
      <c r="KIW1" s="26"/>
      <c r="KIX1" s="26"/>
      <c r="KIY1" s="26"/>
      <c r="KIZ1" s="26"/>
      <c r="KJA1" s="27"/>
      <c r="KJB1" s="26"/>
      <c r="KJC1" s="26"/>
      <c r="KJD1" s="26"/>
      <c r="KJE1" s="26"/>
      <c r="KJF1" s="27"/>
      <c r="KJG1" s="26"/>
      <c r="KJH1" s="26"/>
      <c r="KJI1" s="26"/>
      <c r="KJJ1" s="26"/>
      <c r="KJK1" s="27"/>
      <c r="KJL1" s="26"/>
      <c r="KJM1" s="26"/>
      <c r="KJN1" s="26"/>
      <c r="KJO1" s="26"/>
      <c r="KJP1" s="27"/>
      <c r="KJQ1" s="26"/>
      <c r="KJR1" s="26"/>
      <c r="KJS1" s="26"/>
      <c r="KJT1" s="26"/>
      <c r="KJU1" s="27"/>
      <c r="KJV1" s="26"/>
      <c r="KJW1" s="26"/>
      <c r="KJX1" s="26"/>
      <c r="KJY1" s="26"/>
      <c r="KJZ1" s="27"/>
      <c r="KKA1" s="26"/>
      <c r="KKB1" s="26"/>
      <c r="KKC1" s="26"/>
      <c r="KKD1" s="26"/>
      <c r="KKE1" s="27"/>
      <c r="KKF1" s="26"/>
      <c r="KKG1" s="26"/>
      <c r="KKH1" s="26"/>
      <c r="KKI1" s="26"/>
      <c r="KKJ1" s="27"/>
      <c r="KKK1" s="26"/>
      <c r="KKL1" s="26"/>
      <c r="KKM1" s="26"/>
      <c r="KKN1" s="26"/>
      <c r="KKO1" s="27"/>
      <c r="KKP1" s="26"/>
      <c r="KKQ1" s="26"/>
      <c r="KKR1" s="26"/>
      <c r="KKS1" s="26"/>
      <c r="KKT1" s="27"/>
      <c r="KKU1" s="26"/>
      <c r="KKV1" s="26"/>
      <c r="KKW1" s="26"/>
      <c r="KKX1" s="26"/>
      <c r="KKY1" s="27"/>
      <c r="KKZ1" s="26"/>
      <c r="KLA1" s="26"/>
      <c r="KLB1" s="26"/>
      <c r="KLC1" s="26"/>
      <c r="KLD1" s="27"/>
      <c r="KLE1" s="26"/>
      <c r="KLF1" s="26"/>
      <c r="KLG1" s="26"/>
      <c r="KLH1" s="26"/>
      <c r="KLI1" s="27"/>
      <c r="KLJ1" s="26"/>
      <c r="KLK1" s="26"/>
      <c r="KLL1" s="26"/>
      <c r="KLM1" s="26"/>
      <c r="KLN1" s="27"/>
      <c r="KLO1" s="26"/>
      <c r="KLP1" s="26"/>
      <c r="KLQ1" s="26"/>
      <c r="KLR1" s="26"/>
      <c r="KLS1" s="27"/>
      <c r="KLT1" s="26"/>
      <c r="KLU1" s="26"/>
      <c r="KLV1" s="26"/>
      <c r="KLW1" s="26"/>
      <c r="KLX1" s="27"/>
      <c r="KLY1" s="26"/>
      <c r="KLZ1" s="26"/>
      <c r="KMA1" s="26"/>
      <c r="KMB1" s="26"/>
      <c r="KMC1" s="27"/>
      <c r="KMD1" s="26"/>
      <c r="KME1" s="26"/>
      <c r="KMF1" s="26"/>
      <c r="KMG1" s="26"/>
      <c r="KMH1" s="27"/>
      <c r="KMI1" s="26"/>
      <c r="KMJ1" s="26"/>
      <c r="KMK1" s="26"/>
      <c r="KML1" s="26"/>
      <c r="KMM1" s="27"/>
      <c r="KMN1" s="26"/>
      <c r="KMO1" s="26"/>
      <c r="KMP1" s="26"/>
      <c r="KMQ1" s="26"/>
      <c r="KMR1" s="27"/>
      <c r="KMS1" s="26"/>
      <c r="KMT1" s="26"/>
      <c r="KMU1" s="26"/>
      <c r="KMV1" s="26"/>
      <c r="KMW1" s="27"/>
      <c r="KMX1" s="26"/>
      <c r="KMY1" s="26"/>
      <c r="KMZ1" s="26"/>
      <c r="KNA1" s="26"/>
      <c r="KNB1" s="27"/>
      <c r="KNC1" s="26"/>
      <c r="KND1" s="26"/>
      <c r="KNE1" s="26"/>
      <c r="KNF1" s="26"/>
      <c r="KNG1" s="27"/>
      <c r="KNH1" s="26"/>
      <c r="KNI1" s="26"/>
      <c r="KNJ1" s="26"/>
      <c r="KNK1" s="26"/>
      <c r="KNL1" s="27"/>
      <c r="KNM1" s="26"/>
      <c r="KNN1" s="26"/>
      <c r="KNO1" s="26"/>
      <c r="KNP1" s="26"/>
      <c r="KNQ1" s="27"/>
      <c r="KNR1" s="26"/>
      <c r="KNS1" s="26"/>
      <c r="KNT1" s="26"/>
      <c r="KNU1" s="26"/>
      <c r="KNV1" s="27"/>
      <c r="KNW1" s="26"/>
      <c r="KNX1" s="26"/>
      <c r="KNY1" s="26"/>
      <c r="KNZ1" s="26"/>
      <c r="KOA1" s="27"/>
      <c r="KOB1" s="26"/>
      <c r="KOC1" s="26"/>
      <c r="KOD1" s="26"/>
      <c r="KOE1" s="26"/>
      <c r="KOF1" s="27"/>
      <c r="KOG1" s="26"/>
      <c r="KOH1" s="26"/>
      <c r="KOI1" s="26"/>
      <c r="KOJ1" s="26"/>
      <c r="KOK1" s="27"/>
      <c r="KOL1" s="26"/>
      <c r="KOM1" s="26"/>
      <c r="KON1" s="26"/>
      <c r="KOO1" s="26"/>
      <c r="KOP1" s="27"/>
      <c r="KOQ1" s="26"/>
      <c r="KOR1" s="26"/>
      <c r="KOS1" s="26"/>
      <c r="KOT1" s="26"/>
      <c r="KOU1" s="27"/>
      <c r="KOV1" s="26"/>
      <c r="KOW1" s="26"/>
      <c r="KOX1" s="26"/>
      <c r="KOY1" s="26"/>
      <c r="KOZ1" s="27"/>
      <c r="KPA1" s="26"/>
      <c r="KPB1" s="26"/>
      <c r="KPC1" s="26"/>
      <c r="KPD1" s="26"/>
      <c r="KPE1" s="27"/>
      <c r="KPF1" s="26"/>
      <c r="KPG1" s="26"/>
      <c r="KPH1" s="26"/>
      <c r="KPI1" s="26"/>
      <c r="KPJ1" s="27"/>
      <c r="KPK1" s="26"/>
      <c r="KPL1" s="26"/>
      <c r="KPM1" s="26"/>
      <c r="KPN1" s="26"/>
      <c r="KPO1" s="27"/>
      <c r="KPP1" s="26"/>
      <c r="KPQ1" s="26"/>
      <c r="KPR1" s="26"/>
      <c r="KPS1" s="26"/>
      <c r="KPT1" s="27"/>
      <c r="KPU1" s="26"/>
      <c r="KPV1" s="26"/>
      <c r="KPW1" s="26"/>
      <c r="KPX1" s="26"/>
      <c r="KPY1" s="27"/>
      <c r="KPZ1" s="26"/>
      <c r="KQA1" s="26"/>
      <c r="KQB1" s="26"/>
      <c r="KQC1" s="26"/>
      <c r="KQD1" s="27"/>
      <c r="KQE1" s="26"/>
      <c r="KQF1" s="26"/>
      <c r="KQG1" s="26"/>
      <c r="KQH1" s="26"/>
      <c r="KQI1" s="27"/>
      <c r="KQJ1" s="26"/>
      <c r="KQK1" s="26"/>
      <c r="KQL1" s="26"/>
      <c r="KQM1" s="26"/>
      <c r="KQN1" s="27"/>
      <c r="KQO1" s="26"/>
      <c r="KQP1" s="26"/>
      <c r="KQQ1" s="26"/>
      <c r="KQR1" s="26"/>
      <c r="KQS1" s="27"/>
      <c r="KQT1" s="26"/>
      <c r="KQU1" s="26"/>
      <c r="KQV1" s="26"/>
      <c r="KQW1" s="26"/>
      <c r="KQX1" s="27"/>
      <c r="KQY1" s="26"/>
      <c r="KQZ1" s="26"/>
      <c r="KRA1" s="26"/>
      <c r="KRB1" s="26"/>
      <c r="KRC1" s="27"/>
      <c r="KRD1" s="26"/>
      <c r="KRE1" s="26"/>
      <c r="KRF1" s="26"/>
      <c r="KRG1" s="26"/>
      <c r="KRH1" s="27"/>
      <c r="KRI1" s="26"/>
      <c r="KRJ1" s="26"/>
      <c r="KRK1" s="26"/>
      <c r="KRL1" s="26"/>
      <c r="KRM1" s="27"/>
      <c r="KRN1" s="26"/>
      <c r="KRO1" s="26"/>
      <c r="KRP1" s="26"/>
      <c r="KRQ1" s="26"/>
      <c r="KRR1" s="27"/>
      <c r="KRS1" s="26"/>
      <c r="KRT1" s="26"/>
      <c r="KRU1" s="26"/>
      <c r="KRV1" s="26"/>
      <c r="KRW1" s="27"/>
      <c r="KRX1" s="26"/>
      <c r="KRY1" s="26"/>
      <c r="KRZ1" s="26"/>
      <c r="KSA1" s="26"/>
      <c r="KSB1" s="27"/>
      <c r="KSC1" s="26"/>
      <c r="KSD1" s="26"/>
      <c r="KSE1" s="26"/>
      <c r="KSF1" s="26"/>
      <c r="KSG1" s="27"/>
      <c r="KSH1" s="26"/>
      <c r="KSI1" s="26"/>
      <c r="KSJ1" s="26"/>
      <c r="KSK1" s="26"/>
      <c r="KSL1" s="27"/>
      <c r="KSM1" s="26"/>
      <c r="KSN1" s="26"/>
      <c r="KSO1" s="26"/>
      <c r="KSP1" s="26"/>
      <c r="KSQ1" s="27"/>
      <c r="KSR1" s="26"/>
      <c r="KSS1" s="26"/>
      <c r="KST1" s="26"/>
      <c r="KSU1" s="26"/>
      <c r="KSV1" s="27"/>
      <c r="KSW1" s="26"/>
      <c r="KSX1" s="26"/>
      <c r="KSY1" s="26"/>
      <c r="KSZ1" s="26"/>
      <c r="KTA1" s="27"/>
      <c r="KTB1" s="26"/>
      <c r="KTC1" s="26"/>
      <c r="KTD1" s="26"/>
      <c r="KTE1" s="26"/>
      <c r="KTF1" s="27"/>
      <c r="KTG1" s="26"/>
      <c r="KTH1" s="26"/>
      <c r="KTI1" s="26"/>
      <c r="KTJ1" s="26"/>
      <c r="KTK1" s="27"/>
      <c r="KTL1" s="26"/>
      <c r="KTM1" s="26"/>
      <c r="KTN1" s="26"/>
      <c r="KTO1" s="26"/>
      <c r="KTP1" s="27"/>
      <c r="KTQ1" s="26"/>
      <c r="KTR1" s="26"/>
      <c r="KTS1" s="26"/>
      <c r="KTT1" s="26"/>
      <c r="KTU1" s="27"/>
      <c r="KTV1" s="26"/>
      <c r="KTW1" s="26"/>
      <c r="KTX1" s="26"/>
      <c r="KTY1" s="26"/>
      <c r="KTZ1" s="27"/>
      <c r="KUA1" s="26"/>
      <c r="KUB1" s="26"/>
      <c r="KUC1" s="26"/>
      <c r="KUD1" s="26"/>
      <c r="KUE1" s="27"/>
      <c r="KUF1" s="26"/>
      <c r="KUG1" s="26"/>
      <c r="KUH1" s="26"/>
      <c r="KUI1" s="26"/>
      <c r="KUJ1" s="27"/>
      <c r="KUK1" s="26"/>
      <c r="KUL1" s="26"/>
      <c r="KUM1" s="26"/>
      <c r="KUN1" s="26"/>
      <c r="KUO1" s="27"/>
      <c r="KUP1" s="26"/>
      <c r="KUQ1" s="26"/>
      <c r="KUR1" s="26"/>
      <c r="KUS1" s="26"/>
      <c r="KUT1" s="27"/>
      <c r="KUU1" s="26"/>
      <c r="KUV1" s="26"/>
      <c r="KUW1" s="26"/>
      <c r="KUX1" s="26"/>
      <c r="KUY1" s="27"/>
      <c r="KUZ1" s="26"/>
      <c r="KVA1" s="26"/>
      <c r="KVB1" s="26"/>
      <c r="KVC1" s="26"/>
      <c r="KVD1" s="27"/>
      <c r="KVE1" s="26"/>
      <c r="KVF1" s="26"/>
      <c r="KVG1" s="26"/>
      <c r="KVH1" s="26"/>
      <c r="KVI1" s="27"/>
      <c r="KVJ1" s="26"/>
      <c r="KVK1" s="26"/>
      <c r="KVL1" s="26"/>
      <c r="KVM1" s="26"/>
      <c r="KVN1" s="27"/>
      <c r="KVO1" s="26"/>
      <c r="KVP1" s="26"/>
      <c r="KVQ1" s="26"/>
      <c r="KVR1" s="26"/>
      <c r="KVS1" s="27"/>
      <c r="KVT1" s="26"/>
      <c r="KVU1" s="26"/>
      <c r="KVV1" s="26"/>
      <c r="KVW1" s="26"/>
      <c r="KVX1" s="27"/>
      <c r="KVY1" s="26"/>
      <c r="KVZ1" s="26"/>
      <c r="KWA1" s="26"/>
      <c r="KWB1" s="26"/>
      <c r="KWC1" s="27"/>
      <c r="KWD1" s="26"/>
      <c r="KWE1" s="26"/>
      <c r="KWF1" s="26"/>
      <c r="KWG1" s="26"/>
      <c r="KWH1" s="27"/>
      <c r="KWI1" s="26"/>
      <c r="KWJ1" s="26"/>
      <c r="KWK1" s="26"/>
      <c r="KWL1" s="26"/>
      <c r="KWM1" s="27"/>
      <c r="KWN1" s="26"/>
      <c r="KWO1" s="26"/>
      <c r="KWP1" s="26"/>
      <c r="KWQ1" s="26"/>
      <c r="KWR1" s="27"/>
      <c r="KWS1" s="26"/>
      <c r="KWT1" s="26"/>
      <c r="KWU1" s="26"/>
      <c r="KWV1" s="26"/>
      <c r="KWW1" s="27"/>
      <c r="KWX1" s="26"/>
      <c r="KWY1" s="26"/>
      <c r="KWZ1" s="26"/>
      <c r="KXA1" s="26"/>
      <c r="KXB1" s="27"/>
      <c r="KXC1" s="26"/>
      <c r="KXD1" s="26"/>
      <c r="KXE1" s="26"/>
      <c r="KXF1" s="26"/>
      <c r="KXG1" s="27"/>
      <c r="KXH1" s="26"/>
      <c r="KXI1" s="26"/>
      <c r="KXJ1" s="26"/>
      <c r="KXK1" s="26"/>
      <c r="KXL1" s="27"/>
      <c r="KXM1" s="26"/>
      <c r="KXN1" s="26"/>
      <c r="KXO1" s="26"/>
      <c r="KXP1" s="26"/>
      <c r="KXQ1" s="27"/>
      <c r="KXR1" s="26"/>
      <c r="KXS1" s="26"/>
      <c r="KXT1" s="26"/>
      <c r="KXU1" s="26"/>
      <c r="KXV1" s="27"/>
      <c r="KXW1" s="26"/>
      <c r="KXX1" s="26"/>
      <c r="KXY1" s="26"/>
      <c r="KXZ1" s="26"/>
      <c r="KYA1" s="27"/>
      <c r="KYB1" s="26"/>
      <c r="KYC1" s="26"/>
      <c r="KYD1" s="26"/>
      <c r="KYE1" s="26"/>
      <c r="KYF1" s="27"/>
      <c r="KYG1" s="26"/>
      <c r="KYH1" s="26"/>
      <c r="KYI1" s="26"/>
      <c r="KYJ1" s="26"/>
      <c r="KYK1" s="27"/>
      <c r="KYL1" s="26"/>
      <c r="KYM1" s="26"/>
      <c r="KYN1" s="26"/>
      <c r="KYO1" s="26"/>
      <c r="KYP1" s="27"/>
      <c r="KYQ1" s="26"/>
      <c r="KYR1" s="26"/>
      <c r="KYS1" s="26"/>
      <c r="KYT1" s="26"/>
      <c r="KYU1" s="27"/>
      <c r="KYV1" s="26"/>
      <c r="KYW1" s="26"/>
      <c r="KYX1" s="26"/>
      <c r="KYY1" s="26"/>
      <c r="KYZ1" s="27"/>
      <c r="KZA1" s="26"/>
      <c r="KZB1" s="26"/>
      <c r="KZC1" s="26"/>
      <c r="KZD1" s="26"/>
      <c r="KZE1" s="27"/>
      <c r="KZF1" s="26"/>
      <c r="KZG1" s="26"/>
      <c r="KZH1" s="26"/>
      <c r="KZI1" s="26"/>
      <c r="KZJ1" s="27"/>
      <c r="KZK1" s="26"/>
      <c r="KZL1" s="26"/>
      <c r="KZM1" s="26"/>
      <c r="KZN1" s="26"/>
      <c r="KZO1" s="27"/>
      <c r="KZP1" s="26"/>
      <c r="KZQ1" s="26"/>
      <c r="KZR1" s="26"/>
      <c r="KZS1" s="26"/>
      <c r="KZT1" s="27"/>
      <c r="KZU1" s="26"/>
      <c r="KZV1" s="26"/>
      <c r="KZW1" s="26"/>
      <c r="KZX1" s="26"/>
      <c r="KZY1" s="27"/>
      <c r="KZZ1" s="26"/>
      <c r="LAA1" s="26"/>
      <c r="LAB1" s="26"/>
      <c r="LAC1" s="26"/>
      <c r="LAD1" s="27"/>
      <c r="LAE1" s="26"/>
      <c r="LAF1" s="26"/>
      <c r="LAG1" s="26"/>
      <c r="LAH1" s="26"/>
      <c r="LAI1" s="27"/>
      <c r="LAJ1" s="26"/>
      <c r="LAK1" s="26"/>
      <c r="LAL1" s="26"/>
      <c r="LAM1" s="26"/>
      <c r="LAN1" s="27"/>
      <c r="LAO1" s="26"/>
      <c r="LAP1" s="26"/>
      <c r="LAQ1" s="26"/>
      <c r="LAR1" s="26"/>
      <c r="LAS1" s="27"/>
      <c r="LAT1" s="26"/>
      <c r="LAU1" s="26"/>
      <c r="LAV1" s="26"/>
      <c r="LAW1" s="26"/>
      <c r="LAX1" s="27"/>
      <c r="LAY1" s="26"/>
      <c r="LAZ1" s="26"/>
      <c r="LBA1" s="26"/>
      <c r="LBB1" s="26"/>
      <c r="LBC1" s="27"/>
      <c r="LBD1" s="26"/>
      <c r="LBE1" s="26"/>
      <c r="LBF1" s="26"/>
      <c r="LBG1" s="26"/>
      <c r="LBH1" s="27"/>
      <c r="LBI1" s="26"/>
      <c r="LBJ1" s="26"/>
      <c r="LBK1" s="26"/>
      <c r="LBL1" s="26"/>
      <c r="LBM1" s="27"/>
      <c r="LBN1" s="26"/>
      <c r="LBO1" s="26"/>
      <c r="LBP1" s="26"/>
      <c r="LBQ1" s="26"/>
      <c r="LBR1" s="27"/>
      <c r="LBS1" s="26"/>
      <c r="LBT1" s="26"/>
      <c r="LBU1" s="26"/>
      <c r="LBV1" s="26"/>
      <c r="LBW1" s="27"/>
      <c r="LBX1" s="26"/>
      <c r="LBY1" s="26"/>
      <c r="LBZ1" s="26"/>
      <c r="LCA1" s="26"/>
      <c r="LCB1" s="27"/>
      <c r="LCC1" s="26"/>
      <c r="LCD1" s="26"/>
      <c r="LCE1" s="26"/>
      <c r="LCF1" s="26"/>
      <c r="LCG1" s="27"/>
      <c r="LCH1" s="26"/>
      <c r="LCI1" s="26"/>
      <c r="LCJ1" s="26"/>
      <c r="LCK1" s="26"/>
      <c r="LCL1" s="27"/>
      <c r="LCM1" s="26"/>
      <c r="LCN1" s="26"/>
      <c r="LCO1" s="26"/>
      <c r="LCP1" s="26"/>
      <c r="LCQ1" s="27"/>
      <c r="LCR1" s="26"/>
      <c r="LCS1" s="26"/>
      <c r="LCT1" s="26"/>
      <c r="LCU1" s="26"/>
      <c r="LCV1" s="27"/>
      <c r="LCW1" s="26"/>
      <c r="LCX1" s="26"/>
      <c r="LCY1" s="26"/>
      <c r="LCZ1" s="26"/>
      <c r="LDA1" s="27"/>
      <c r="LDB1" s="26"/>
      <c r="LDC1" s="26"/>
      <c r="LDD1" s="26"/>
      <c r="LDE1" s="26"/>
      <c r="LDF1" s="27"/>
      <c r="LDG1" s="26"/>
      <c r="LDH1" s="26"/>
      <c r="LDI1" s="26"/>
      <c r="LDJ1" s="26"/>
      <c r="LDK1" s="27"/>
      <c r="LDL1" s="26"/>
      <c r="LDM1" s="26"/>
      <c r="LDN1" s="26"/>
      <c r="LDO1" s="26"/>
      <c r="LDP1" s="27"/>
      <c r="LDQ1" s="26"/>
      <c r="LDR1" s="26"/>
      <c r="LDS1" s="26"/>
      <c r="LDT1" s="26"/>
      <c r="LDU1" s="27"/>
      <c r="LDV1" s="26"/>
      <c r="LDW1" s="26"/>
      <c r="LDX1" s="26"/>
      <c r="LDY1" s="26"/>
      <c r="LDZ1" s="27"/>
      <c r="LEA1" s="26"/>
      <c r="LEB1" s="26"/>
      <c r="LEC1" s="26"/>
      <c r="LED1" s="26"/>
      <c r="LEE1" s="27"/>
      <c r="LEF1" s="26"/>
      <c r="LEG1" s="26"/>
      <c r="LEH1" s="26"/>
      <c r="LEI1" s="26"/>
      <c r="LEJ1" s="27"/>
      <c r="LEK1" s="26"/>
      <c r="LEL1" s="26"/>
      <c r="LEM1" s="26"/>
      <c r="LEN1" s="26"/>
      <c r="LEO1" s="27"/>
      <c r="LEP1" s="26"/>
      <c r="LEQ1" s="26"/>
      <c r="LER1" s="26"/>
      <c r="LES1" s="26"/>
      <c r="LET1" s="27"/>
      <c r="LEU1" s="26"/>
      <c r="LEV1" s="26"/>
      <c r="LEW1" s="26"/>
      <c r="LEX1" s="26"/>
      <c r="LEY1" s="27"/>
      <c r="LEZ1" s="26"/>
      <c r="LFA1" s="26"/>
      <c r="LFB1" s="26"/>
      <c r="LFC1" s="26"/>
      <c r="LFD1" s="27"/>
      <c r="LFE1" s="26"/>
      <c r="LFF1" s="26"/>
      <c r="LFG1" s="26"/>
      <c r="LFH1" s="26"/>
      <c r="LFI1" s="27"/>
      <c r="LFJ1" s="26"/>
      <c r="LFK1" s="26"/>
      <c r="LFL1" s="26"/>
      <c r="LFM1" s="26"/>
      <c r="LFN1" s="27"/>
      <c r="LFO1" s="26"/>
      <c r="LFP1" s="26"/>
      <c r="LFQ1" s="26"/>
      <c r="LFR1" s="26"/>
      <c r="LFS1" s="27"/>
      <c r="LFT1" s="26"/>
      <c r="LFU1" s="26"/>
      <c r="LFV1" s="26"/>
      <c r="LFW1" s="26"/>
      <c r="LFX1" s="27"/>
      <c r="LFY1" s="26"/>
      <c r="LFZ1" s="26"/>
      <c r="LGA1" s="26"/>
      <c r="LGB1" s="26"/>
      <c r="LGC1" s="27"/>
      <c r="LGD1" s="26"/>
      <c r="LGE1" s="26"/>
      <c r="LGF1" s="26"/>
      <c r="LGG1" s="26"/>
      <c r="LGH1" s="27"/>
      <c r="LGI1" s="26"/>
      <c r="LGJ1" s="26"/>
      <c r="LGK1" s="26"/>
      <c r="LGL1" s="26"/>
      <c r="LGM1" s="27"/>
      <c r="LGN1" s="26"/>
      <c r="LGO1" s="26"/>
      <c r="LGP1" s="26"/>
      <c r="LGQ1" s="26"/>
      <c r="LGR1" s="27"/>
      <c r="LGS1" s="26"/>
      <c r="LGT1" s="26"/>
      <c r="LGU1" s="26"/>
      <c r="LGV1" s="26"/>
      <c r="LGW1" s="27"/>
      <c r="LGX1" s="26"/>
      <c r="LGY1" s="26"/>
      <c r="LGZ1" s="26"/>
      <c r="LHA1" s="26"/>
      <c r="LHB1" s="27"/>
      <c r="LHC1" s="26"/>
      <c r="LHD1" s="26"/>
      <c r="LHE1" s="26"/>
      <c r="LHF1" s="26"/>
      <c r="LHG1" s="27"/>
      <c r="LHH1" s="26"/>
      <c r="LHI1" s="26"/>
      <c r="LHJ1" s="26"/>
      <c r="LHK1" s="26"/>
      <c r="LHL1" s="27"/>
      <c r="LHM1" s="26"/>
      <c r="LHN1" s="26"/>
      <c r="LHO1" s="26"/>
      <c r="LHP1" s="26"/>
      <c r="LHQ1" s="27"/>
      <c r="LHR1" s="26"/>
      <c r="LHS1" s="26"/>
      <c r="LHT1" s="26"/>
      <c r="LHU1" s="26"/>
      <c r="LHV1" s="27"/>
      <c r="LHW1" s="26"/>
      <c r="LHX1" s="26"/>
      <c r="LHY1" s="26"/>
      <c r="LHZ1" s="26"/>
      <c r="LIA1" s="27"/>
      <c r="LIB1" s="26"/>
      <c r="LIC1" s="26"/>
      <c r="LID1" s="26"/>
      <c r="LIE1" s="26"/>
      <c r="LIF1" s="27"/>
      <c r="LIG1" s="26"/>
      <c r="LIH1" s="26"/>
      <c r="LII1" s="26"/>
      <c r="LIJ1" s="26"/>
      <c r="LIK1" s="27"/>
      <c r="LIL1" s="26"/>
      <c r="LIM1" s="26"/>
      <c r="LIN1" s="26"/>
      <c r="LIO1" s="26"/>
      <c r="LIP1" s="27"/>
      <c r="LIQ1" s="26"/>
      <c r="LIR1" s="26"/>
      <c r="LIS1" s="26"/>
      <c r="LIT1" s="26"/>
      <c r="LIU1" s="27"/>
      <c r="LIV1" s="26"/>
      <c r="LIW1" s="26"/>
      <c r="LIX1" s="26"/>
      <c r="LIY1" s="26"/>
      <c r="LIZ1" s="27"/>
      <c r="LJA1" s="26"/>
      <c r="LJB1" s="26"/>
      <c r="LJC1" s="26"/>
      <c r="LJD1" s="26"/>
      <c r="LJE1" s="27"/>
      <c r="LJF1" s="26"/>
      <c r="LJG1" s="26"/>
      <c r="LJH1" s="26"/>
      <c r="LJI1" s="26"/>
      <c r="LJJ1" s="27"/>
      <c r="LJK1" s="26"/>
      <c r="LJL1" s="26"/>
      <c r="LJM1" s="26"/>
      <c r="LJN1" s="26"/>
      <c r="LJO1" s="27"/>
      <c r="LJP1" s="26"/>
      <c r="LJQ1" s="26"/>
      <c r="LJR1" s="26"/>
      <c r="LJS1" s="26"/>
      <c r="LJT1" s="27"/>
      <c r="LJU1" s="26"/>
      <c r="LJV1" s="26"/>
      <c r="LJW1" s="26"/>
      <c r="LJX1" s="26"/>
      <c r="LJY1" s="27"/>
      <c r="LJZ1" s="26"/>
      <c r="LKA1" s="26"/>
      <c r="LKB1" s="26"/>
      <c r="LKC1" s="26"/>
      <c r="LKD1" s="27"/>
      <c r="LKE1" s="26"/>
      <c r="LKF1" s="26"/>
      <c r="LKG1" s="26"/>
      <c r="LKH1" s="26"/>
      <c r="LKI1" s="27"/>
      <c r="LKJ1" s="26"/>
      <c r="LKK1" s="26"/>
      <c r="LKL1" s="26"/>
      <c r="LKM1" s="26"/>
      <c r="LKN1" s="27"/>
      <c r="LKO1" s="26"/>
      <c r="LKP1" s="26"/>
      <c r="LKQ1" s="26"/>
      <c r="LKR1" s="26"/>
      <c r="LKS1" s="27"/>
      <c r="LKT1" s="26"/>
      <c r="LKU1" s="26"/>
      <c r="LKV1" s="26"/>
      <c r="LKW1" s="26"/>
      <c r="LKX1" s="27"/>
      <c r="LKY1" s="26"/>
      <c r="LKZ1" s="26"/>
      <c r="LLA1" s="26"/>
      <c r="LLB1" s="26"/>
      <c r="LLC1" s="27"/>
      <c r="LLD1" s="26"/>
      <c r="LLE1" s="26"/>
      <c r="LLF1" s="26"/>
      <c r="LLG1" s="26"/>
      <c r="LLH1" s="27"/>
      <c r="LLI1" s="26"/>
      <c r="LLJ1" s="26"/>
      <c r="LLK1" s="26"/>
      <c r="LLL1" s="26"/>
      <c r="LLM1" s="27"/>
      <c r="LLN1" s="26"/>
      <c r="LLO1" s="26"/>
      <c r="LLP1" s="26"/>
      <c r="LLQ1" s="26"/>
      <c r="LLR1" s="27"/>
      <c r="LLS1" s="26"/>
      <c r="LLT1" s="26"/>
      <c r="LLU1" s="26"/>
      <c r="LLV1" s="26"/>
      <c r="LLW1" s="27"/>
      <c r="LLX1" s="26"/>
      <c r="LLY1" s="26"/>
      <c r="LLZ1" s="26"/>
      <c r="LMA1" s="26"/>
      <c r="LMB1" s="27"/>
      <c r="LMC1" s="26"/>
      <c r="LMD1" s="26"/>
      <c r="LME1" s="26"/>
      <c r="LMF1" s="26"/>
      <c r="LMG1" s="27"/>
      <c r="LMH1" s="26"/>
      <c r="LMI1" s="26"/>
      <c r="LMJ1" s="26"/>
      <c r="LMK1" s="26"/>
      <c r="LML1" s="27"/>
      <c r="LMM1" s="26"/>
      <c r="LMN1" s="26"/>
      <c r="LMO1" s="26"/>
      <c r="LMP1" s="26"/>
      <c r="LMQ1" s="27"/>
      <c r="LMR1" s="26"/>
      <c r="LMS1" s="26"/>
      <c r="LMT1" s="26"/>
      <c r="LMU1" s="26"/>
      <c r="LMV1" s="27"/>
      <c r="LMW1" s="26"/>
      <c r="LMX1" s="26"/>
      <c r="LMY1" s="26"/>
      <c r="LMZ1" s="26"/>
      <c r="LNA1" s="27"/>
      <c r="LNB1" s="26"/>
      <c r="LNC1" s="26"/>
      <c r="LND1" s="26"/>
      <c r="LNE1" s="26"/>
      <c r="LNF1" s="27"/>
      <c r="LNG1" s="26"/>
      <c r="LNH1" s="26"/>
      <c r="LNI1" s="26"/>
      <c r="LNJ1" s="26"/>
      <c r="LNK1" s="27"/>
      <c r="LNL1" s="26"/>
      <c r="LNM1" s="26"/>
      <c r="LNN1" s="26"/>
      <c r="LNO1" s="26"/>
      <c r="LNP1" s="27"/>
      <c r="LNQ1" s="26"/>
      <c r="LNR1" s="26"/>
      <c r="LNS1" s="26"/>
      <c r="LNT1" s="26"/>
      <c r="LNU1" s="27"/>
      <c r="LNV1" s="26"/>
      <c r="LNW1" s="26"/>
      <c r="LNX1" s="26"/>
      <c r="LNY1" s="26"/>
      <c r="LNZ1" s="27"/>
      <c r="LOA1" s="26"/>
      <c r="LOB1" s="26"/>
      <c r="LOC1" s="26"/>
      <c r="LOD1" s="26"/>
      <c r="LOE1" s="27"/>
      <c r="LOF1" s="26"/>
      <c r="LOG1" s="26"/>
      <c r="LOH1" s="26"/>
      <c r="LOI1" s="26"/>
      <c r="LOJ1" s="27"/>
      <c r="LOK1" s="26"/>
      <c r="LOL1" s="26"/>
      <c r="LOM1" s="26"/>
      <c r="LON1" s="26"/>
      <c r="LOO1" s="27"/>
      <c r="LOP1" s="26"/>
      <c r="LOQ1" s="26"/>
      <c r="LOR1" s="26"/>
      <c r="LOS1" s="26"/>
      <c r="LOT1" s="27"/>
      <c r="LOU1" s="26"/>
      <c r="LOV1" s="26"/>
      <c r="LOW1" s="26"/>
      <c r="LOX1" s="26"/>
      <c r="LOY1" s="27"/>
      <c r="LOZ1" s="26"/>
      <c r="LPA1" s="26"/>
      <c r="LPB1" s="26"/>
      <c r="LPC1" s="26"/>
      <c r="LPD1" s="27"/>
      <c r="LPE1" s="26"/>
      <c r="LPF1" s="26"/>
      <c r="LPG1" s="26"/>
      <c r="LPH1" s="26"/>
      <c r="LPI1" s="27"/>
      <c r="LPJ1" s="26"/>
      <c r="LPK1" s="26"/>
      <c r="LPL1" s="26"/>
      <c r="LPM1" s="26"/>
      <c r="LPN1" s="27"/>
      <c r="LPO1" s="26"/>
      <c r="LPP1" s="26"/>
      <c r="LPQ1" s="26"/>
      <c r="LPR1" s="26"/>
      <c r="LPS1" s="27"/>
      <c r="LPT1" s="26"/>
      <c r="LPU1" s="26"/>
      <c r="LPV1" s="26"/>
      <c r="LPW1" s="26"/>
      <c r="LPX1" s="27"/>
      <c r="LPY1" s="26"/>
      <c r="LPZ1" s="26"/>
      <c r="LQA1" s="26"/>
      <c r="LQB1" s="26"/>
      <c r="LQC1" s="27"/>
      <c r="LQD1" s="26"/>
      <c r="LQE1" s="26"/>
      <c r="LQF1" s="26"/>
      <c r="LQG1" s="26"/>
      <c r="LQH1" s="27"/>
      <c r="LQI1" s="26"/>
      <c r="LQJ1" s="26"/>
      <c r="LQK1" s="26"/>
      <c r="LQL1" s="26"/>
      <c r="LQM1" s="27"/>
      <c r="LQN1" s="26"/>
      <c r="LQO1" s="26"/>
      <c r="LQP1" s="26"/>
      <c r="LQQ1" s="26"/>
      <c r="LQR1" s="27"/>
      <c r="LQS1" s="26"/>
      <c r="LQT1" s="26"/>
      <c r="LQU1" s="26"/>
      <c r="LQV1" s="26"/>
      <c r="LQW1" s="27"/>
      <c r="LQX1" s="26"/>
      <c r="LQY1" s="26"/>
      <c r="LQZ1" s="26"/>
      <c r="LRA1" s="26"/>
      <c r="LRB1" s="27"/>
      <c r="LRC1" s="26"/>
      <c r="LRD1" s="26"/>
      <c r="LRE1" s="26"/>
      <c r="LRF1" s="26"/>
      <c r="LRG1" s="27"/>
      <c r="LRH1" s="26"/>
      <c r="LRI1" s="26"/>
      <c r="LRJ1" s="26"/>
      <c r="LRK1" s="26"/>
      <c r="LRL1" s="27"/>
      <c r="LRM1" s="26"/>
      <c r="LRN1" s="26"/>
      <c r="LRO1" s="26"/>
      <c r="LRP1" s="26"/>
      <c r="LRQ1" s="27"/>
      <c r="LRR1" s="26"/>
      <c r="LRS1" s="26"/>
      <c r="LRT1" s="26"/>
      <c r="LRU1" s="26"/>
      <c r="LRV1" s="27"/>
      <c r="LRW1" s="26"/>
      <c r="LRX1" s="26"/>
      <c r="LRY1" s="26"/>
      <c r="LRZ1" s="26"/>
      <c r="LSA1" s="27"/>
      <c r="LSB1" s="26"/>
      <c r="LSC1" s="26"/>
      <c r="LSD1" s="26"/>
      <c r="LSE1" s="26"/>
      <c r="LSF1" s="27"/>
      <c r="LSG1" s="26"/>
      <c r="LSH1" s="26"/>
      <c r="LSI1" s="26"/>
      <c r="LSJ1" s="26"/>
      <c r="LSK1" s="27"/>
      <c r="LSL1" s="26"/>
      <c r="LSM1" s="26"/>
      <c r="LSN1" s="26"/>
      <c r="LSO1" s="26"/>
      <c r="LSP1" s="27"/>
      <c r="LSQ1" s="26"/>
      <c r="LSR1" s="26"/>
      <c r="LSS1" s="26"/>
      <c r="LST1" s="26"/>
      <c r="LSU1" s="27"/>
      <c r="LSV1" s="26"/>
      <c r="LSW1" s="26"/>
      <c r="LSX1" s="26"/>
      <c r="LSY1" s="26"/>
      <c r="LSZ1" s="27"/>
      <c r="LTA1" s="26"/>
      <c r="LTB1" s="26"/>
      <c r="LTC1" s="26"/>
      <c r="LTD1" s="26"/>
      <c r="LTE1" s="27"/>
      <c r="LTF1" s="26"/>
      <c r="LTG1" s="26"/>
      <c r="LTH1" s="26"/>
      <c r="LTI1" s="26"/>
      <c r="LTJ1" s="27"/>
      <c r="LTK1" s="26"/>
      <c r="LTL1" s="26"/>
      <c r="LTM1" s="26"/>
      <c r="LTN1" s="26"/>
      <c r="LTO1" s="27"/>
      <c r="LTP1" s="26"/>
      <c r="LTQ1" s="26"/>
      <c r="LTR1" s="26"/>
      <c r="LTS1" s="26"/>
      <c r="LTT1" s="27"/>
      <c r="LTU1" s="26"/>
      <c r="LTV1" s="26"/>
      <c r="LTW1" s="26"/>
      <c r="LTX1" s="26"/>
      <c r="LTY1" s="27"/>
      <c r="LTZ1" s="26"/>
      <c r="LUA1" s="26"/>
      <c r="LUB1" s="26"/>
      <c r="LUC1" s="26"/>
      <c r="LUD1" s="27"/>
      <c r="LUE1" s="26"/>
      <c r="LUF1" s="26"/>
      <c r="LUG1" s="26"/>
      <c r="LUH1" s="26"/>
      <c r="LUI1" s="27"/>
      <c r="LUJ1" s="26"/>
      <c r="LUK1" s="26"/>
      <c r="LUL1" s="26"/>
      <c r="LUM1" s="26"/>
      <c r="LUN1" s="27"/>
      <c r="LUO1" s="26"/>
      <c r="LUP1" s="26"/>
      <c r="LUQ1" s="26"/>
      <c r="LUR1" s="26"/>
      <c r="LUS1" s="27"/>
      <c r="LUT1" s="26"/>
      <c r="LUU1" s="26"/>
      <c r="LUV1" s="26"/>
      <c r="LUW1" s="26"/>
      <c r="LUX1" s="27"/>
      <c r="LUY1" s="26"/>
      <c r="LUZ1" s="26"/>
      <c r="LVA1" s="26"/>
      <c r="LVB1" s="26"/>
      <c r="LVC1" s="27"/>
      <c r="LVD1" s="26"/>
      <c r="LVE1" s="26"/>
      <c r="LVF1" s="26"/>
      <c r="LVG1" s="26"/>
      <c r="LVH1" s="27"/>
      <c r="LVI1" s="26"/>
      <c r="LVJ1" s="26"/>
      <c r="LVK1" s="26"/>
      <c r="LVL1" s="26"/>
      <c r="LVM1" s="27"/>
      <c r="LVN1" s="26"/>
      <c r="LVO1" s="26"/>
      <c r="LVP1" s="26"/>
      <c r="LVQ1" s="26"/>
      <c r="LVR1" s="27"/>
      <c r="LVS1" s="26"/>
      <c r="LVT1" s="26"/>
      <c r="LVU1" s="26"/>
      <c r="LVV1" s="26"/>
      <c r="LVW1" s="27"/>
      <c r="LVX1" s="26"/>
      <c r="LVY1" s="26"/>
      <c r="LVZ1" s="26"/>
      <c r="LWA1" s="26"/>
      <c r="LWB1" s="27"/>
      <c r="LWC1" s="26"/>
      <c r="LWD1" s="26"/>
      <c r="LWE1" s="26"/>
      <c r="LWF1" s="26"/>
      <c r="LWG1" s="27"/>
      <c r="LWH1" s="26"/>
      <c r="LWI1" s="26"/>
      <c r="LWJ1" s="26"/>
      <c r="LWK1" s="26"/>
      <c r="LWL1" s="27"/>
      <c r="LWM1" s="26"/>
      <c r="LWN1" s="26"/>
      <c r="LWO1" s="26"/>
      <c r="LWP1" s="26"/>
      <c r="LWQ1" s="27"/>
      <c r="LWR1" s="26"/>
      <c r="LWS1" s="26"/>
      <c r="LWT1" s="26"/>
      <c r="LWU1" s="26"/>
      <c r="LWV1" s="27"/>
      <c r="LWW1" s="26"/>
      <c r="LWX1" s="26"/>
      <c r="LWY1" s="26"/>
      <c r="LWZ1" s="26"/>
      <c r="LXA1" s="27"/>
      <c r="LXB1" s="26"/>
      <c r="LXC1" s="26"/>
      <c r="LXD1" s="26"/>
      <c r="LXE1" s="26"/>
      <c r="LXF1" s="27"/>
      <c r="LXG1" s="26"/>
      <c r="LXH1" s="26"/>
      <c r="LXI1" s="26"/>
      <c r="LXJ1" s="26"/>
      <c r="LXK1" s="27"/>
      <c r="LXL1" s="26"/>
      <c r="LXM1" s="26"/>
      <c r="LXN1" s="26"/>
      <c r="LXO1" s="26"/>
      <c r="LXP1" s="27"/>
      <c r="LXQ1" s="26"/>
      <c r="LXR1" s="26"/>
      <c r="LXS1" s="26"/>
      <c r="LXT1" s="26"/>
      <c r="LXU1" s="27"/>
      <c r="LXV1" s="26"/>
      <c r="LXW1" s="26"/>
      <c r="LXX1" s="26"/>
      <c r="LXY1" s="26"/>
      <c r="LXZ1" s="27"/>
      <c r="LYA1" s="26"/>
      <c r="LYB1" s="26"/>
      <c r="LYC1" s="26"/>
      <c r="LYD1" s="26"/>
      <c r="LYE1" s="27"/>
      <c r="LYF1" s="26"/>
      <c r="LYG1" s="26"/>
      <c r="LYH1" s="26"/>
      <c r="LYI1" s="26"/>
      <c r="LYJ1" s="27"/>
      <c r="LYK1" s="26"/>
      <c r="LYL1" s="26"/>
      <c r="LYM1" s="26"/>
      <c r="LYN1" s="26"/>
      <c r="LYO1" s="27"/>
      <c r="LYP1" s="26"/>
      <c r="LYQ1" s="26"/>
      <c r="LYR1" s="26"/>
      <c r="LYS1" s="26"/>
      <c r="LYT1" s="27"/>
      <c r="LYU1" s="26"/>
      <c r="LYV1" s="26"/>
      <c r="LYW1" s="26"/>
      <c r="LYX1" s="26"/>
      <c r="LYY1" s="27"/>
      <c r="LYZ1" s="26"/>
      <c r="LZA1" s="26"/>
      <c r="LZB1" s="26"/>
      <c r="LZC1" s="26"/>
      <c r="LZD1" s="27"/>
      <c r="LZE1" s="26"/>
      <c r="LZF1" s="26"/>
      <c r="LZG1" s="26"/>
      <c r="LZH1" s="26"/>
      <c r="LZI1" s="27"/>
      <c r="LZJ1" s="26"/>
      <c r="LZK1" s="26"/>
      <c r="LZL1" s="26"/>
      <c r="LZM1" s="26"/>
      <c r="LZN1" s="27"/>
      <c r="LZO1" s="26"/>
      <c r="LZP1" s="26"/>
      <c r="LZQ1" s="26"/>
      <c r="LZR1" s="26"/>
      <c r="LZS1" s="27"/>
      <c r="LZT1" s="26"/>
      <c r="LZU1" s="26"/>
      <c r="LZV1" s="26"/>
      <c r="LZW1" s="26"/>
      <c r="LZX1" s="27"/>
      <c r="LZY1" s="26"/>
      <c r="LZZ1" s="26"/>
      <c r="MAA1" s="26"/>
      <c r="MAB1" s="26"/>
      <c r="MAC1" s="27"/>
      <c r="MAD1" s="26"/>
      <c r="MAE1" s="26"/>
      <c r="MAF1" s="26"/>
      <c r="MAG1" s="26"/>
      <c r="MAH1" s="27"/>
      <c r="MAI1" s="26"/>
      <c r="MAJ1" s="26"/>
      <c r="MAK1" s="26"/>
      <c r="MAL1" s="26"/>
      <c r="MAM1" s="27"/>
      <c r="MAN1" s="26"/>
      <c r="MAO1" s="26"/>
      <c r="MAP1" s="26"/>
      <c r="MAQ1" s="26"/>
      <c r="MAR1" s="27"/>
      <c r="MAS1" s="26"/>
      <c r="MAT1" s="26"/>
      <c r="MAU1" s="26"/>
      <c r="MAV1" s="26"/>
      <c r="MAW1" s="27"/>
      <c r="MAX1" s="26"/>
      <c r="MAY1" s="26"/>
      <c r="MAZ1" s="26"/>
      <c r="MBA1" s="26"/>
      <c r="MBB1" s="27"/>
      <c r="MBC1" s="26"/>
      <c r="MBD1" s="26"/>
      <c r="MBE1" s="26"/>
      <c r="MBF1" s="26"/>
      <c r="MBG1" s="27"/>
      <c r="MBH1" s="26"/>
      <c r="MBI1" s="26"/>
      <c r="MBJ1" s="26"/>
      <c r="MBK1" s="26"/>
      <c r="MBL1" s="27"/>
      <c r="MBM1" s="26"/>
      <c r="MBN1" s="26"/>
      <c r="MBO1" s="26"/>
      <c r="MBP1" s="26"/>
      <c r="MBQ1" s="27"/>
      <c r="MBR1" s="26"/>
      <c r="MBS1" s="26"/>
      <c r="MBT1" s="26"/>
      <c r="MBU1" s="26"/>
      <c r="MBV1" s="27"/>
      <c r="MBW1" s="26"/>
      <c r="MBX1" s="26"/>
      <c r="MBY1" s="26"/>
      <c r="MBZ1" s="26"/>
      <c r="MCA1" s="27"/>
      <c r="MCB1" s="26"/>
      <c r="MCC1" s="26"/>
      <c r="MCD1" s="26"/>
      <c r="MCE1" s="26"/>
      <c r="MCF1" s="27"/>
      <c r="MCG1" s="26"/>
      <c r="MCH1" s="26"/>
      <c r="MCI1" s="26"/>
      <c r="MCJ1" s="26"/>
      <c r="MCK1" s="27"/>
      <c r="MCL1" s="26"/>
      <c r="MCM1" s="26"/>
      <c r="MCN1" s="26"/>
      <c r="MCO1" s="26"/>
      <c r="MCP1" s="27"/>
      <c r="MCQ1" s="26"/>
      <c r="MCR1" s="26"/>
      <c r="MCS1" s="26"/>
      <c r="MCT1" s="26"/>
      <c r="MCU1" s="27"/>
      <c r="MCV1" s="26"/>
      <c r="MCW1" s="26"/>
      <c r="MCX1" s="26"/>
      <c r="MCY1" s="26"/>
      <c r="MCZ1" s="27"/>
      <c r="MDA1" s="26"/>
      <c r="MDB1" s="26"/>
      <c r="MDC1" s="26"/>
      <c r="MDD1" s="26"/>
      <c r="MDE1" s="27"/>
      <c r="MDF1" s="26"/>
      <c r="MDG1" s="26"/>
      <c r="MDH1" s="26"/>
      <c r="MDI1" s="26"/>
      <c r="MDJ1" s="27"/>
      <c r="MDK1" s="26"/>
      <c r="MDL1" s="26"/>
      <c r="MDM1" s="26"/>
      <c r="MDN1" s="26"/>
      <c r="MDO1" s="27"/>
      <c r="MDP1" s="26"/>
      <c r="MDQ1" s="26"/>
      <c r="MDR1" s="26"/>
      <c r="MDS1" s="26"/>
      <c r="MDT1" s="27"/>
      <c r="MDU1" s="26"/>
      <c r="MDV1" s="26"/>
      <c r="MDW1" s="26"/>
      <c r="MDX1" s="26"/>
      <c r="MDY1" s="27"/>
      <c r="MDZ1" s="26"/>
      <c r="MEA1" s="26"/>
      <c r="MEB1" s="26"/>
      <c r="MEC1" s="26"/>
      <c r="MED1" s="27"/>
      <c r="MEE1" s="26"/>
      <c r="MEF1" s="26"/>
      <c r="MEG1" s="26"/>
      <c r="MEH1" s="26"/>
      <c r="MEI1" s="27"/>
      <c r="MEJ1" s="26"/>
      <c r="MEK1" s="26"/>
      <c r="MEL1" s="26"/>
      <c r="MEM1" s="26"/>
      <c r="MEN1" s="27"/>
      <c r="MEO1" s="26"/>
      <c r="MEP1" s="26"/>
      <c r="MEQ1" s="26"/>
      <c r="MER1" s="26"/>
      <c r="MES1" s="27"/>
      <c r="MET1" s="26"/>
      <c r="MEU1" s="26"/>
      <c r="MEV1" s="26"/>
      <c r="MEW1" s="26"/>
      <c r="MEX1" s="27"/>
      <c r="MEY1" s="26"/>
      <c r="MEZ1" s="26"/>
      <c r="MFA1" s="26"/>
      <c r="MFB1" s="26"/>
      <c r="MFC1" s="27"/>
      <c r="MFD1" s="26"/>
      <c r="MFE1" s="26"/>
      <c r="MFF1" s="26"/>
      <c r="MFG1" s="26"/>
      <c r="MFH1" s="27"/>
      <c r="MFI1" s="26"/>
      <c r="MFJ1" s="26"/>
      <c r="MFK1" s="26"/>
      <c r="MFL1" s="26"/>
      <c r="MFM1" s="27"/>
      <c r="MFN1" s="26"/>
      <c r="MFO1" s="26"/>
      <c r="MFP1" s="26"/>
      <c r="MFQ1" s="26"/>
      <c r="MFR1" s="27"/>
      <c r="MFS1" s="26"/>
      <c r="MFT1" s="26"/>
      <c r="MFU1" s="26"/>
      <c r="MFV1" s="26"/>
      <c r="MFW1" s="27"/>
      <c r="MFX1" s="26"/>
      <c r="MFY1" s="26"/>
      <c r="MFZ1" s="26"/>
      <c r="MGA1" s="26"/>
      <c r="MGB1" s="27"/>
      <c r="MGC1" s="26"/>
      <c r="MGD1" s="26"/>
      <c r="MGE1" s="26"/>
      <c r="MGF1" s="26"/>
      <c r="MGG1" s="27"/>
      <c r="MGH1" s="26"/>
      <c r="MGI1" s="26"/>
      <c r="MGJ1" s="26"/>
      <c r="MGK1" s="26"/>
      <c r="MGL1" s="27"/>
      <c r="MGM1" s="26"/>
      <c r="MGN1" s="26"/>
      <c r="MGO1" s="26"/>
      <c r="MGP1" s="26"/>
      <c r="MGQ1" s="27"/>
      <c r="MGR1" s="26"/>
      <c r="MGS1" s="26"/>
      <c r="MGT1" s="26"/>
      <c r="MGU1" s="26"/>
      <c r="MGV1" s="27"/>
      <c r="MGW1" s="26"/>
      <c r="MGX1" s="26"/>
      <c r="MGY1" s="26"/>
      <c r="MGZ1" s="26"/>
      <c r="MHA1" s="27"/>
      <c r="MHB1" s="26"/>
      <c r="MHC1" s="26"/>
      <c r="MHD1" s="26"/>
      <c r="MHE1" s="26"/>
      <c r="MHF1" s="27"/>
      <c r="MHG1" s="26"/>
      <c r="MHH1" s="26"/>
      <c r="MHI1" s="26"/>
      <c r="MHJ1" s="26"/>
      <c r="MHK1" s="27"/>
      <c r="MHL1" s="26"/>
      <c r="MHM1" s="26"/>
      <c r="MHN1" s="26"/>
      <c r="MHO1" s="26"/>
      <c r="MHP1" s="27"/>
      <c r="MHQ1" s="26"/>
      <c r="MHR1" s="26"/>
      <c r="MHS1" s="26"/>
      <c r="MHT1" s="26"/>
      <c r="MHU1" s="27"/>
      <c r="MHV1" s="26"/>
      <c r="MHW1" s="26"/>
      <c r="MHX1" s="26"/>
      <c r="MHY1" s="26"/>
      <c r="MHZ1" s="27"/>
      <c r="MIA1" s="26"/>
      <c r="MIB1" s="26"/>
      <c r="MIC1" s="26"/>
      <c r="MID1" s="26"/>
      <c r="MIE1" s="27"/>
      <c r="MIF1" s="26"/>
      <c r="MIG1" s="26"/>
      <c r="MIH1" s="26"/>
      <c r="MII1" s="26"/>
      <c r="MIJ1" s="27"/>
      <c r="MIK1" s="26"/>
      <c r="MIL1" s="26"/>
      <c r="MIM1" s="26"/>
      <c r="MIN1" s="26"/>
      <c r="MIO1" s="27"/>
      <c r="MIP1" s="26"/>
      <c r="MIQ1" s="26"/>
      <c r="MIR1" s="26"/>
      <c r="MIS1" s="26"/>
      <c r="MIT1" s="27"/>
      <c r="MIU1" s="26"/>
      <c r="MIV1" s="26"/>
      <c r="MIW1" s="26"/>
      <c r="MIX1" s="26"/>
      <c r="MIY1" s="27"/>
      <c r="MIZ1" s="26"/>
      <c r="MJA1" s="26"/>
      <c r="MJB1" s="26"/>
      <c r="MJC1" s="26"/>
      <c r="MJD1" s="27"/>
      <c r="MJE1" s="26"/>
      <c r="MJF1" s="26"/>
      <c r="MJG1" s="26"/>
      <c r="MJH1" s="26"/>
      <c r="MJI1" s="27"/>
      <c r="MJJ1" s="26"/>
      <c r="MJK1" s="26"/>
      <c r="MJL1" s="26"/>
      <c r="MJM1" s="26"/>
      <c r="MJN1" s="27"/>
      <c r="MJO1" s="26"/>
      <c r="MJP1" s="26"/>
      <c r="MJQ1" s="26"/>
      <c r="MJR1" s="26"/>
      <c r="MJS1" s="27"/>
      <c r="MJT1" s="26"/>
      <c r="MJU1" s="26"/>
      <c r="MJV1" s="26"/>
      <c r="MJW1" s="26"/>
      <c r="MJX1" s="27"/>
      <c r="MJY1" s="26"/>
      <c r="MJZ1" s="26"/>
      <c r="MKA1" s="26"/>
      <c r="MKB1" s="26"/>
      <c r="MKC1" s="27"/>
      <c r="MKD1" s="26"/>
      <c r="MKE1" s="26"/>
      <c r="MKF1" s="26"/>
      <c r="MKG1" s="26"/>
      <c r="MKH1" s="27"/>
      <c r="MKI1" s="26"/>
      <c r="MKJ1" s="26"/>
      <c r="MKK1" s="26"/>
      <c r="MKL1" s="26"/>
      <c r="MKM1" s="27"/>
      <c r="MKN1" s="26"/>
      <c r="MKO1" s="26"/>
      <c r="MKP1" s="26"/>
      <c r="MKQ1" s="26"/>
      <c r="MKR1" s="27"/>
      <c r="MKS1" s="26"/>
      <c r="MKT1" s="26"/>
      <c r="MKU1" s="26"/>
      <c r="MKV1" s="26"/>
      <c r="MKW1" s="27"/>
      <c r="MKX1" s="26"/>
      <c r="MKY1" s="26"/>
      <c r="MKZ1" s="26"/>
      <c r="MLA1" s="26"/>
      <c r="MLB1" s="27"/>
      <c r="MLC1" s="26"/>
      <c r="MLD1" s="26"/>
      <c r="MLE1" s="26"/>
      <c r="MLF1" s="26"/>
      <c r="MLG1" s="27"/>
      <c r="MLH1" s="26"/>
      <c r="MLI1" s="26"/>
      <c r="MLJ1" s="26"/>
      <c r="MLK1" s="26"/>
      <c r="MLL1" s="27"/>
      <c r="MLM1" s="26"/>
      <c r="MLN1" s="26"/>
      <c r="MLO1" s="26"/>
      <c r="MLP1" s="26"/>
      <c r="MLQ1" s="27"/>
      <c r="MLR1" s="26"/>
      <c r="MLS1" s="26"/>
      <c r="MLT1" s="26"/>
      <c r="MLU1" s="26"/>
      <c r="MLV1" s="27"/>
      <c r="MLW1" s="26"/>
      <c r="MLX1" s="26"/>
      <c r="MLY1" s="26"/>
      <c r="MLZ1" s="26"/>
      <c r="MMA1" s="27"/>
      <c r="MMB1" s="26"/>
      <c r="MMC1" s="26"/>
      <c r="MMD1" s="26"/>
      <c r="MME1" s="26"/>
      <c r="MMF1" s="27"/>
      <c r="MMG1" s="26"/>
      <c r="MMH1" s="26"/>
      <c r="MMI1" s="26"/>
      <c r="MMJ1" s="26"/>
      <c r="MMK1" s="27"/>
      <c r="MML1" s="26"/>
      <c r="MMM1" s="26"/>
      <c r="MMN1" s="26"/>
      <c r="MMO1" s="26"/>
      <c r="MMP1" s="27"/>
      <c r="MMQ1" s="26"/>
      <c r="MMR1" s="26"/>
      <c r="MMS1" s="26"/>
      <c r="MMT1" s="26"/>
      <c r="MMU1" s="27"/>
      <c r="MMV1" s="26"/>
      <c r="MMW1" s="26"/>
      <c r="MMX1" s="26"/>
      <c r="MMY1" s="26"/>
      <c r="MMZ1" s="27"/>
      <c r="MNA1" s="26"/>
      <c r="MNB1" s="26"/>
      <c r="MNC1" s="26"/>
      <c r="MND1" s="26"/>
      <c r="MNE1" s="27"/>
      <c r="MNF1" s="26"/>
      <c r="MNG1" s="26"/>
      <c r="MNH1" s="26"/>
      <c r="MNI1" s="26"/>
      <c r="MNJ1" s="27"/>
      <c r="MNK1" s="26"/>
      <c r="MNL1" s="26"/>
      <c r="MNM1" s="26"/>
      <c r="MNN1" s="26"/>
      <c r="MNO1" s="27"/>
      <c r="MNP1" s="26"/>
      <c r="MNQ1" s="26"/>
      <c r="MNR1" s="26"/>
      <c r="MNS1" s="26"/>
      <c r="MNT1" s="27"/>
      <c r="MNU1" s="26"/>
      <c r="MNV1" s="26"/>
      <c r="MNW1" s="26"/>
      <c r="MNX1" s="26"/>
      <c r="MNY1" s="27"/>
      <c r="MNZ1" s="26"/>
      <c r="MOA1" s="26"/>
      <c r="MOB1" s="26"/>
      <c r="MOC1" s="26"/>
      <c r="MOD1" s="27"/>
      <c r="MOE1" s="26"/>
      <c r="MOF1" s="26"/>
      <c r="MOG1" s="26"/>
      <c r="MOH1" s="26"/>
      <c r="MOI1" s="27"/>
      <c r="MOJ1" s="26"/>
      <c r="MOK1" s="26"/>
      <c r="MOL1" s="26"/>
      <c r="MOM1" s="26"/>
      <c r="MON1" s="27"/>
      <c r="MOO1" s="26"/>
      <c r="MOP1" s="26"/>
      <c r="MOQ1" s="26"/>
      <c r="MOR1" s="26"/>
      <c r="MOS1" s="27"/>
      <c r="MOT1" s="26"/>
      <c r="MOU1" s="26"/>
      <c r="MOV1" s="26"/>
      <c r="MOW1" s="26"/>
      <c r="MOX1" s="27"/>
      <c r="MOY1" s="26"/>
      <c r="MOZ1" s="26"/>
      <c r="MPA1" s="26"/>
      <c r="MPB1" s="26"/>
      <c r="MPC1" s="27"/>
      <c r="MPD1" s="26"/>
      <c r="MPE1" s="26"/>
      <c r="MPF1" s="26"/>
      <c r="MPG1" s="26"/>
      <c r="MPH1" s="27"/>
      <c r="MPI1" s="26"/>
      <c r="MPJ1" s="26"/>
      <c r="MPK1" s="26"/>
      <c r="MPL1" s="26"/>
      <c r="MPM1" s="27"/>
      <c r="MPN1" s="26"/>
      <c r="MPO1" s="26"/>
      <c r="MPP1" s="26"/>
      <c r="MPQ1" s="26"/>
      <c r="MPR1" s="27"/>
      <c r="MPS1" s="26"/>
      <c r="MPT1" s="26"/>
      <c r="MPU1" s="26"/>
      <c r="MPV1" s="26"/>
      <c r="MPW1" s="27"/>
      <c r="MPX1" s="26"/>
      <c r="MPY1" s="26"/>
      <c r="MPZ1" s="26"/>
      <c r="MQA1" s="26"/>
      <c r="MQB1" s="27"/>
      <c r="MQC1" s="26"/>
      <c r="MQD1" s="26"/>
      <c r="MQE1" s="26"/>
      <c r="MQF1" s="26"/>
      <c r="MQG1" s="27"/>
      <c r="MQH1" s="26"/>
      <c r="MQI1" s="26"/>
      <c r="MQJ1" s="26"/>
      <c r="MQK1" s="26"/>
      <c r="MQL1" s="27"/>
      <c r="MQM1" s="26"/>
      <c r="MQN1" s="26"/>
      <c r="MQO1" s="26"/>
      <c r="MQP1" s="26"/>
      <c r="MQQ1" s="27"/>
      <c r="MQR1" s="26"/>
      <c r="MQS1" s="26"/>
      <c r="MQT1" s="26"/>
      <c r="MQU1" s="26"/>
      <c r="MQV1" s="27"/>
      <c r="MQW1" s="26"/>
      <c r="MQX1" s="26"/>
      <c r="MQY1" s="26"/>
      <c r="MQZ1" s="26"/>
      <c r="MRA1" s="27"/>
      <c r="MRB1" s="26"/>
      <c r="MRC1" s="26"/>
      <c r="MRD1" s="26"/>
      <c r="MRE1" s="26"/>
      <c r="MRF1" s="27"/>
      <c r="MRG1" s="26"/>
      <c r="MRH1" s="26"/>
      <c r="MRI1" s="26"/>
      <c r="MRJ1" s="26"/>
      <c r="MRK1" s="27"/>
      <c r="MRL1" s="26"/>
      <c r="MRM1" s="26"/>
      <c r="MRN1" s="26"/>
      <c r="MRO1" s="26"/>
      <c r="MRP1" s="27"/>
      <c r="MRQ1" s="26"/>
      <c r="MRR1" s="26"/>
      <c r="MRS1" s="26"/>
      <c r="MRT1" s="26"/>
      <c r="MRU1" s="27"/>
      <c r="MRV1" s="26"/>
      <c r="MRW1" s="26"/>
      <c r="MRX1" s="26"/>
      <c r="MRY1" s="26"/>
      <c r="MRZ1" s="27"/>
      <c r="MSA1" s="26"/>
      <c r="MSB1" s="26"/>
      <c r="MSC1" s="26"/>
      <c r="MSD1" s="26"/>
      <c r="MSE1" s="27"/>
      <c r="MSF1" s="26"/>
      <c r="MSG1" s="26"/>
      <c r="MSH1" s="26"/>
      <c r="MSI1" s="26"/>
      <c r="MSJ1" s="27"/>
      <c r="MSK1" s="26"/>
      <c r="MSL1" s="26"/>
      <c r="MSM1" s="26"/>
      <c r="MSN1" s="26"/>
      <c r="MSO1" s="27"/>
      <c r="MSP1" s="26"/>
      <c r="MSQ1" s="26"/>
      <c r="MSR1" s="26"/>
      <c r="MSS1" s="26"/>
      <c r="MST1" s="27"/>
      <c r="MSU1" s="26"/>
      <c r="MSV1" s="26"/>
      <c r="MSW1" s="26"/>
      <c r="MSX1" s="26"/>
      <c r="MSY1" s="27"/>
      <c r="MSZ1" s="26"/>
      <c r="MTA1" s="26"/>
      <c r="MTB1" s="26"/>
      <c r="MTC1" s="26"/>
      <c r="MTD1" s="27"/>
      <c r="MTE1" s="26"/>
      <c r="MTF1" s="26"/>
      <c r="MTG1" s="26"/>
      <c r="MTH1" s="26"/>
      <c r="MTI1" s="27"/>
      <c r="MTJ1" s="26"/>
      <c r="MTK1" s="26"/>
      <c r="MTL1" s="26"/>
      <c r="MTM1" s="26"/>
      <c r="MTN1" s="27"/>
      <c r="MTO1" s="26"/>
      <c r="MTP1" s="26"/>
      <c r="MTQ1" s="26"/>
      <c r="MTR1" s="26"/>
      <c r="MTS1" s="27"/>
      <c r="MTT1" s="26"/>
      <c r="MTU1" s="26"/>
      <c r="MTV1" s="26"/>
      <c r="MTW1" s="26"/>
      <c r="MTX1" s="27"/>
      <c r="MTY1" s="26"/>
      <c r="MTZ1" s="26"/>
      <c r="MUA1" s="26"/>
      <c r="MUB1" s="26"/>
      <c r="MUC1" s="27"/>
      <c r="MUD1" s="26"/>
      <c r="MUE1" s="26"/>
      <c r="MUF1" s="26"/>
      <c r="MUG1" s="26"/>
      <c r="MUH1" s="27"/>
      <c r="MUI1" s="26"/>
      <c r="MUJ1" s="26"/>
      <c r="MUK1" s="26"/>
      <c r="MUL1" s="26"/>
      <c r="MUM1" s="27"/>
      <c r="MUN1" s="26"/>
      <c r="MUO1" s="26"/>
      <c r="MUP1" s="26"/>
      <c r="MUQ1" s="26"/>
      <c r="MUR1" s="27"/>
      <c r="MUS1" s="26"/>
      <c r="MUT1" s="26"/>
      <c r="MUU1" s="26"/>
      <c r="MUV1" s="26"/>
      <c r="MUW1" s="27"/>
      <c r="MUX1" s="26"/>
      <c r="MUY1" s="26"/>
      <c r="MUZ1" s="26"/>
      <c r="MVA1" s="26"/>
      <c r="MVB1" s="27"/>
      <c r="MVC1" s="26"/>
      <c r="MVD1" s="26"/>
      <c r="MVE1" s="26"/>
      <c r="MVF1" s="26"/>
      <c r="MVG1" s="27"/>
      <c r="MVH1" s="26"/>
      <c r="MVI1" s="26"/>
      <c r="MVJ1" s="26"/>
      <c r="MVK1" s="26"/>
      <c r="MVL1" s="27"/>
      <c r="MVM1" s="26"/>
      <c r="MVN1" s="26"/>
      <c r="MVO1" s="26"/>
      <c r="MVP1" s="26"/>
      <c r="MVQ1" s="27"/>
      <c r="MVR1" s="26"/>
      <c r="MVS1" s="26"/>
      <c r="MVT1" s="26"/>
      <c r="MVU1" s="26"/>
      <c r="MVV1" s="27"/>
      <c r="MVW1" s="26"/>
      <c r="MVX1" s="26"/>
      <c r="MVY1" s="26"/>
      <c r="MVZ1" s="26"/>
      <c r="MWA1" s="27"/>
      <c r="MWB1" s="26"/>
      <c r="MWC1" s="26"/>
      <c r="MWD1" s="26"/>
      <c r="MWE1" s="26"/>
      <c r="MWF1" s="27"/>
      <c r="MWG1" s="26"/>
      <c r="MWH1" s="26"/>
      <c r="MWI1" s="26"/>
      <c r="MWJ1" s="26"/>
      <c r="MWK1" s="27"/>
      <c r="MWL1" s="26"/>
      <c r="MWM1" s="26"/>
      <c r="MWN1" s="26"/>
      <c r="MWO1" s="26"/>
      <c r="MWP1" s="27"/>
      <c r="MWQ1" s="26"/>
      <c r="MWR1" s="26"/>
      <c r="MWS1" s="26"/>
      <c r="MWT1" s="26"/>
      <c r="MWU1" s="27"/>
      <c r="MWV1" s="26"/>
      <c r="MWW1" s="26"/>
      <c r="MWX1" s="26"/>
      <c r="MWY1" s="26"/>
      <c r="MWZ1" s="27"/>
      <c r="MXA1" s="26"/>
      <c r="MXB1" s="26"/>
      <c r="MXC1" s="26"/>
      <c r="MXD1" s="26"/>
      <c r="MXE1" s="27"/>
      <c r="MXF1" s="26"/>
      <c r="MXG1" s="26"/>
      <c r="MXH1" s="26"/>
      <c r="MXI1" s="26"/>
      <c r="MXJ1" s="27"/>
      <c r="MXK1" s="26"/>
      <c r="MXL1" s="26"/>
      <c r="MXM1" s="26"/>
      <c r="MXN1" s="26"/>
      <c r="MXO1" s="27"/>
      <c r="MXP1" s="26"/>
      <c r="MXQ1" s="26"/>
      <c r="MXR1" s="26"/>
      <c r="MXS1" s="26"/>
      <c r="MXT1" s="27"/>
      <c r="MXU1" s="26"/>
      <c r="MXV1" s="26"/>
      <c r="MXW1" s="26"/>
      <c r="MXX1" s="26"/>
      <c r="MXY1" s="27"/>
      <c r="MXZ1" s="26"/>
      <c r="MYA1" s="26"/>
      <c r="MYB1" s="26"/>
      <c r="MYC1" s="26"/>
      <c r="MYD1" s="27"/>
      <c r="MYE1" s="26"/>
      <c r="MYF1" s="26"/>
      <c r="MYG1" s="26"/>
      <c r="MYH1" s="26"/>
      <c r="MYI1" s="27"/>
      <c r="MYJ1" s="26"/>
      <c r="MYK1" s="26"/>
      <c r="MYL1" s="26"/>
      <c r="MYM1" s="26"/>
      <c r="MYN1" s="27"/>
      <c r="MYO1" s="26"/>
      <c r="MYP1" s="26"/>
      <c r="MYQ1" s="26"/>
      <c r="MYR1" s="26"/>
      <c r="MYS1" s="27"/>
      <c r="MYT1" s="26"/>
      <c r="MYU1" s="26"/>
      <c r="MYV1" s="26"/>
      <c r="MYW1" s="26"/>
      <c r="MYX1" s="27"/>
      <c r="MYY1" s="26"/>
      <c r="MYZ1" s="26"/>
      <c r="MZA1" s="26"/>
      <c r="MZB1" s="26"/>
      <c r="MZC1" s="27"/>
      <c r="MZD1" s="26"/>
      <c r="MZE1" s="26"/>
      <c r="MZF1" s="26"/>
      <c r="MZG1" s="26"/>
      <c r="MZH1" s="27"/>
      <c r="MZI1" s="26"/>
      <c r="MZJ1" s="26"/>
      <c r="MZK1" s="26"/>
      <c r="MZL1" s="26"/>
      <c r="MZM1" s="27"/>
      <c r="MZN1" s="26"/>
      <c r="MZO1" s="26"/>
      <c r="MZP1" s="26"/>
      <c r="MZQ1" s="26"/>
      <c r="MZR1" s="27"/>
      <c r="MZS1" s="26"/>
      <c r="MZT1" s="26"/>
      <c r="MZU1" s="26"/>
      <c r="MZV1" s="26"/>
      <c r="MZW1" s="27"/>
      <c r="MZX1" s="26"/>
      <c r="MZY1" s="26"/>
      <c r="MZZ1" s="26"/>
      <c r="NAA1" s="26"/>
      <c r="NAB1" s="27"/>
      <c r="NAC1" s="26"/>
      <c r="NAD1" s="26"/>
      <c r="NAE1" s="26"/>
      <c r="NAF1" s="26"/>
      <c r="NAG1" s="27"/>
      <c r="NAH1" s="26"/>
      <c r="NAI1" s="26"/>
      <c r="NAJ1" s="26"/>
      <c r="NAK1" s="26"/>
      <c r="NAL1" s="27"/>
      <c r="NAM1" s="26"/>
      <c r="NAN1" s="26"/>
      <c r="NAO1" s="26"/>
      <c r="NAP1" s="26"/>
      <c r="NAQ1" s="27"/>
      <c r="NAR1" s="26"/>
      <c r="NAS1" s="26"/>
      <c r="NAT1" s="26"/>
      <c r="NAU1" s="26"/>
      <c r="NAV1" s="27"/>
      <c r="NAW1" s="26"/>
      <c r="NAX1" s="26"/>
      <c r="NAY1" s="26"/>
      <c r="NAZ1" s="26"/>
      <c r="NBA1" s="27"/>
      <c r="NBB1" s="26"/>
      <c r="NBC1" s="26"/>
      <c r="NBD1" s="26"/>
      <c r="NBE1" s="26"/>
      <c r="NBF1" s="27"/>
      <c r="NBG1" s="26"/>
      <c r="NBH1" s="26"/>
      <c r="NBI1" s="26"/>
      <c r="NBJ1" s="26"/>
      <c r="NBK1" s="27"/>
      <c r="NBL1" s="26"/>
      <c r="NBM1" s="26"/>
      <c r="NBN1" s="26"/>
      <c r="NBO1" s="26"/>
      <c r="NBP1" s="27"/>
      <c r="NBQ1" s="26"/>
      <c r="NBR1" s="26"/>
      <c r="NBS1" s="26"/>
      <c r="NBT1" s="26"/>
      <c r="NBU1" s="27"/>
      <c r="NBV1" s="26"/>
      <c r="NBW1" s="26"/>
      <c r="NBX1" s="26"/>
      <c r="NBY1" s="26"/>
      <c r="NBZ1" s="27"/>
      <c r="NCA1" s="26"/>
      <c r="NCB1" s="26"/>
      <c r="NCC1" s="26"/>
      <c r="NCD1" s="26"/>
      <c r="NCE1" s="27"/>
      <c r="NCF1" s="26"/>
      <c r="NCG1" s="26"/>
      <c r="NCH1" s="26"/>
      <c r="NCI1" s="26"/>
      <c r="NCJ1" s="27"/>
      <c r="NCK1" s="26"/>
      <c r="NCL1" s="26"/>
      <c r="NCM1" s="26"/>
      <c r="NCN1" s="26"/>
      <c r="NCO1" s="27"/>
      <c r="NCP1" s="26"/>
      <c r="NCQ1" s="26"/>
      <c r="NCR1" s="26"/>
      <c r="NCS1" s="26"/>
      <c r="NCT1" s="27"/>
      <c r="NCU1" s="26"/>
      <c r="NCV1" s="26"/>
      <c r="NCW1" s="26"/>
      <c r="NCX1" s="26"/>
      <c r="NCY1" s="27"/>
      <c r="NCZ1" s="26"/>
      <c r="NDA1" s="26"/>
      <c r="NDB1" s="26"/>
      <c r="NDC1" s="26"/>
      <c r="NDD1" s="27"/>
      <c r="NDE1" s="26"/>
      <c r="NDF1" s="26"/>
      <c r="NDG1" s="26"/>
      <c r="NDH1" s="26"/>
      <c r="NDI1" s="27"/>
      <c r="NDJ1" s="26"/>
      <c r="NDK1" s="26"/>
      <c r="NDL1" s="26"/>
      <c r="NDM1" s="26"/>
      <c r="NDN1" s="27"/>
      <c r="NDO1" s="26"/>
      <c r="NDP1" s="26"/>
      <c r="NDQ1" s="26"/>
      <c r="NDR1" s="26"/>
      <c r="NDS1" s="27"/>
      <c r="NDT1" s="26"/>
      <c r="NDU1" s="26"/>
      <c r="NDV1" s="26"/>
      <c r="NDW1" s="26"/>
      <c r="NDX1" s="27"/>
      <c r="NDY1" s="26"/>
      <c r="NDZ1" s="26"/>
      <c r="NEA1" s="26"/>
      <c r="NEB1" s="26"/>
      <c r="NEC1" s="27"/>
      <c r="NED1" s="26"/>
      <c r="NEE1" s="26"/>
      <c r="NEF1" s="26"/>
      <c r="NEG1" s="26"/>
      <c r="NEH1" s="27"/>
      <c r="NEI1" s="26"/>
      <c r="NEJ1" s="26"/>
      <c r="NEK1" s="26"/>
      <c r="NEL1" s="26"/>
      <c r="NEM1" s="27"/>
      <c r="NEN1" s="26"/>
      <c r="NEO1" s="26"/>
      <c r="NEP1" s="26"/>
      <c r="NEQ1" s="26"/>
      <c r="NER1" s="27"/>
      <c r="NES1" s="26"/>
      <c r="NET1" s="26"/>
      <c r="NEU1" s="26"/>
      <c r="NEV1" s="26"/>
      <c r="NEW1" s="27"/>
      <c r="NEX1" s="26"/>
      <c r="NEY1" s="26"/>
      <c r="NEZ1" s="26"/>
      <c r="NFA1" s="26"/>
      <c r="NFB1" s="27"/>
      <c r="NFC1" s="26"/>
      <c r="NFD1" s="26"/>
      <c r="NFE1" s="26"/>
      <c r="NFF1" s="26"/>
      <c r="NFG1" s="27"/>
      <c r="NFH1" s="26"/>
      <c r="NFI1" s="26"/>
      <c r="NFJ1" s="26"/>
      <c r="NFK1" s="26"/>
      <c r="NFL1" s="27"/>
      <c r="NFM1" s="26"/>
      <c r="NFN1" s="26"/>
      <c r="NFO1" s="26"/>
      <c r="NFP1" s="26"/>
      <c r="NFQ1" s="27"/>
      <c r="NFR1" s="26"/>
      <c r="NFS1" s="26"/>
      <c r="NFT1" s="26"/>
      <c r="NFU1" s="26"/>
      <c r="NFV1" s="27"/>
      <c r="NFW1" s="26"/>
      <c r="NFX1" s="26"/>
      <c r="NFY1" s="26"/>
      <c r="NFZ1" s="26"/>
      <c r="NGA1" s="27"/>
      <c r="NGB1" s="26"/>
      <c r="NGC1" s="26"/>
      <c r="NGD1" s="26"/>
      <c r="NGE1" s="26"/>
      <c r="NGF1" s="27"/>
      <c r="NGG1" s="26"/>
      <c r="NGH1" s="26"/>
      <c r="NGI1" s="26"/>
      <c r="NGJ1" s="26"/>
      <c r="NGK1" s="27"/>
      <c r="NGL1" s="26"/>
      <c r="NGM1" s="26"/>
      <c r="NGN1" s="26"/>
      <c r="NGO1" s="26"/>
      <c r="NGP1" s="27"/>
      <c r="NGQ1" s="26"/>
      <c r="NGR1" s="26"/>
      <c r="NGS1" s="26"/>
      <c r="NGT1" s="26"/>
      <c r="NGU1" s="27"/>
      <c r="NGV1" s="26"/>
      <c r="NGW1" s="26"/>
      <c r="NGX1" s="26"/>
      <c r="NGY1" s="26"/>
      <c r="NGZ1" s="27"/>
      <c r="NHA1" s="26"/>
      <c r="NHB1" s="26"/>
      <c r="NHC1" s="26"/>
      <c r="NHD1" s="26"/>
      <c r="NHE1" s="27"/>
      <c r="NHF1" s="26"/>
      <c r="NHG1" s="26"/>
      <c r="NHH1" s="26"/>
      <c r="NHI1" s="26"/>
      <c r="NHJ1" s="27"/>
      <c r="NHK1" s="26"/>
      <c r="NHL1" s="26"/>
      <c r="NHM1" s="26"/>
      <c r="NHN1" s="26"/>
      <c r="NHO1" s="27"/>
      <c r="NHP1" s="26"/>
      <c r="NHQ1" s="26"/>
      <c r="NHR1" s="26"/>
      <c r="NHS1" s="26"/>
      <c r="NHT1" s="27"/>
      <c r="NHU1" s="26"/>
      <c r="NHV1" s="26"/>
      <c r="NHW1" s="26"/>
      <c r="NHX1" s="26"/>
      <c r="NHY1" s="27"/>
      <c r="NHZ1" s="26"/>
      <c r="NIA1" s="26"/>
      <c r="NIB1" s="26"/>
      <c r="NIC1" s="26"/>
      <c r="NID1" s="27"/>
      <c r="NIE1" s="26"/>
      <c r="NIF1" s="26"/>
      <c r="NIG1" s="26"/>
      <c r="NIH1" s="26"/>
      <c r="NII1" s="27"/>
      <c r="NIJ1" s="26"/>
      <c r="NIK1" s="26"/>
      <c r="NIL1" s="26"/>
      <c r="NIM1" s="26"/>
      <c r="NIN1" s="27"/>
      <c r="NIO1" s="26"/>
      <c r="NIP1" s="26"/>
      <c r="NIQ1" s="26"/>
      <c r="NIR1" s="26"/>
      <c r="NIS1" s="27"/>
      <c r="NIT1" s="26"/>
      <c r="NIU1" s="26"/>
      <c r="NIV1" s="26"/>
      <c r="NIW1" s="26"/>
      <c r="NIX1" s="27"/>
      <c r="NIY1" s="26"/>
      <c r="NIZ1" s="26"/>
      <c r="NJA1" s="26"/>
      <c r="NJB1" s="26"/>
      <c r="NJC1" s="27"/>
      <c r="NJD1" s="26"/>
      <c r="NJE1" s="26"/>
      <c r="NJF1" s="26"/>
      <c r="NJG1" s="26"/>
      <c r="NJH1" s="27"/>
      <c r="NJI1" s="26"/>
      <c r="NJJ1" s="26"/>
      <c r="NJK1" s="26"/>
      <c r="NJL1" s="26"/>
      <c r="NJM1" s="27"/>
      <c r="NJN1" s="26"/>
      <c r="NJO1" s="26"/>
      <c r="NJP1" s="26"/>
      <c r="NJQ1" s="26"/>
      <c r="NJR1" s="27"/>
      <c r="NJS1" s="26"/>
      <c r="NJT1" s="26"/>
      <c r="NJU1" s="26"/>
      <c r="NJV1" s="26"/>
      <c r="NJW1" s="27"/>
      <c r="NJX1" s="26"/>
      <c r="NJY1" s="26"/>
      <c r="NJZ1" s="26"/>
      <c r="NKA1" s="26"/>
      <c r="NKB1" s="27"/>
      <c r="NKC1" s="26"/>
      <c r="NKD1" s="26"/>
      <c r="NKE1" s="26"/>
      <c r="NKF1" s="26"/>
      <c r="NKG1" s="27"/>
      <c r="NKH1" s="26"/>
      <c r="NKI1" s="26"/>
      <c r="NKJ1" s="26"/>
      <c r="NKK1" s="26"/>
      <c r="NKL1" s="27"/>
      <c r="NKM1" s="26"/>
      <c r="NKN1" s="26"/>
      <c r="NKO1" s="26"/>
      <c r="NKP1" s="26"/>
      <c r="NKQ1" s="27"/>
      <c r="NKR1" s="26"/>
      <c r="NKS1" s="26"/>
      <c r="NKT1" s="26"/>
      <c r="NKU1" s="26"/>
      <c r="NKV1" s="27"/>
      <c r="NKW1" s="26"/>
      <c r="NKX1" s="26"/>
      <c r="NKY1" s="26"/>
      <c r="NKZ1" s="26"/>
      <c r="NLA1" s="27"/>
      <c r="NLB1" s="26"/>
      <c r="NLC1" s="26"/>
      <c r="NLD1" s="26"/>
      <c r="NLE1" s="26"/>
      <c r="NLF1" s="27"/>
      <c r="NLG1" s="26"/>
      <c r="NLH1" s="26"/>
      <c r="NLI1" s="26"/>
      <c r="NLJ1" s="26"/>
      <c r="NLK1" s="27"/>
      <c r="NLL1" s="26"/>
      <c r="NLM1" s="26"/>
      <c r="NLN1" s="26"/>
      <c r="NLO1" s="26"/>
      <c r="NLP1" s="27"/>
      <c r="NLQ1" s="26"/>
      <c r="NLR1" s="26"/>
      <c r="NLS1" s="26"/>
      <c r="NLT1" s="26"/>
      <c r="NLU1" s="27"/>
      <c r="NLV1" s="26"/>
      <c r="NLW1" s="26"/>
      <c r="NLX1" s="26"/>
      <c r="NLY1" s="26"/>
      <c r="NLZ1" s="27"/>
      <c r="NMA1" s="26"/>
      <c r="NMB1" s="26"/>
      <c r="NMC1" s="26"/>
      <c r="NMD1" s="26"/>
      <c r="NME1" s="27"/>
      <c r="NMF1" s="26"/>
      <c r="NMG1" s="26"/>
      <c r="NMH1" s="26"/>
      <c r="NMI1" s="26"/>
      <c r="NMJ1" s="27"/>
      <c r="NMK1" s="26"/>
      <c r="NML1" s="26"/>
      <c r="NMM1" s="26"/>
      <c r="NMN1" s="26"/>
      <c r="NMO1" s="27"/>
      <c r="NMP1" s="26"/>
      <c r="NMQ1" s="26"/>
      <c r="NMR1" s="26"/>
      <c r="NMS1" s="26"/>
      <c r="NMT1" s="27"/>
      <c r="NMU1" s="26"/>
      <c r="NMV1" s="26"/>
      <c r="NMW1" s="26"/>
      <c r="NMX1" s="26"/>
      <c r="NMY1" s="27"/>
      <c r="NMZ1" s="26"/>
      <c r="NNA1" s="26"/>
      <c r="NNB1" s="26"/>
      <c r="NNC1" s="26"/>
      <c r="NND1" s="27"/>
      <c r="NNE1" s="26"/>
      <c r="NNF1" s="26"/>
      <c r="NNG1" s="26"/>
      <c r="NNH1" s="26"/>
      <c r="NNI1" s="27"/>
      <c r="NNJ1" s="26"/>
      <c r="NNK1" s="26"/>
      <c r="NNL1" s="26"/>
      <c r="NNM1" s="26"/>
      <c r="NNN1" s="27"/>
      <c r="NNO1" s="26"/>
      <c r="NNP1" s="26"/>
      <c r="NNQ1" s="26"/>
      <c r="NNR1" s="26"/>
      <c r="NNS1" s="27"/>
      <c r="NNT1" s="26"/>
      <c r="NNU1" s="26"/>
      <c r="NNV1" s="26"/>
      <c r="NNW1" s="26"/>
      <c r="NNX1" s="27"/>
      <c r="NNY1" s="26"/>
      <c r="NNZ1" s="26"/>
      <c r="NOA1" s="26"/>
      <c r="NOB1" s="26"/>
      <c r="NOC1" s="27"/>
      <c r="NOD1" s="26"/>
      <c r="NOE1" s="26"/>
      <c r="NOF1" s="26"/>
      <c r="NOG1" s="26"/>
      <c r="NOH1" s="27"/>
      <c r="NOI1" s="26"/>
      <c r="NOJ1" s="26"/>
      <c r="NOK1" s="26"/>
      <c r="NOL1" s="26"/>
      <c r="NOM1" s="27"/>
      <c r="NON1" s="26"/>
      <c r="NOO1" s="26"/>
      <c r="NOP1" s="26"/>
      <c r="NOQ1" s="26"/>
      <c r="NOR1" s="27"/>
      <c r="NOS1" s="26"/>
      <c r="NOT1" s="26"/>
      <c r="NOU1" s="26"/>
      <c r="NOV1" s="26"/>
      <c r="NOW1" s="27"/>
      <c r="NOX1" s="26"/>
      <c r="NOY1" s="26"/>
      <c r="NOZ1" s="26"/>
      <c r="NPA1" s="26"/>
      <c r="NPB1" s="27"/>
      <c r="NPC1" s="26"/>
      <c r="NPD1" s="26"/>
      <c r="NPE1" s="26"/>
      <c r="NPF1" s="26"/>
      <c r="NPG1" s="27"/>
      <c r="NPH1" s="26"/>
      <c r="NPI1" s="26"/>
      <c r="NPJ1" s="26"/>
      <c r="NPK1" s="26"/>
      <c r="NPL1" s="27"/>
      <c r="NPM1" s="26"/>
      <c r="NPN1" s="26"/>
      <c r="NPO1" s="26"/>
      <c r="NPP1" s="26"/>
      <c r="NPQ1" s="27"/>
      <c r="NPR1" s="26"/>
      <c r="NPS1" s="26"/>
      <c r="NPT1" s="26"/>
      <c r="NPU1" s="26"/>
      <c r="NPV1" s="27"/>
      <c r="NPW1" s="26"/>
      <c r="NPX1" s="26"/>
      <c r="NPY1" s="26"/>
      <c r="NPZ1" s="26"/>
      <c r="NQA1" s="27"/>
      <c r="NQB1" s="26"/>
      <c r="NQC1" s="26"/>
      <c r="NQD1" s="26"/>
      <c r="NQE1" s="26"/>
      <c r="NQF1" s="27"/>
      <c r="NQG1" s="26"/>
      <c r="NQH1" s="26"/>
      <c r="NQI1" s="26"/>
      <c r="NQJ1" s="26"/>
      <c r="NQK1" s="27"/>
      <c r="NQL1" s="26"/>
      <c r="NQM1" s="26"/>
      <c r="NQN1" s="26"/>
      <c r="NQO1" s="26"/>
      <c r="NQP1" s="27"/>
      <c r="NQQ1" s="26"/>
      <c r="NQR1" s="26"/>
      <c r="NQS1" s="26"/>
      <c r="NQT1" s="26"/>
      <c r="NQU1" s="27"/>
      <c r="NQV1" s="26"/>
      <c r="NQW1" s="26"/>
      <c r="NQX1" s="26"/>
      <c r="NQY1" s="26"/>
      <c r="NQZ1" s="27"/>
      <c r="NRA1" s="26"/>
      <c r="NRB1" s="26"/>
      <c r="NRC1" s="26"/>
      <c r="NRD1" s="26"/>
      <c r="NRE1" s="27"/>
      <c r="NRF1" s="26"/>
      <c r="NRG1" s="26"/>
      <c r="NRH1" s="26"/>
      <c r="NRI1" s="26"/>
      <c r="NRJ1" s="27"/>
      <c r="NRK1" s="26"/>
      <c r="NRL1" s="26"/>
      <c r="NRM1" s="26"/>
      <c r="NRN1" s="26"/>
      <c r="NRO1" s="27"/>
      <c r="NRP1" s="26"/>
      <c r="NRQ1" s="26"/>
      <c r="NRR1" s="26"/>
      <c r="NRS1" s="26"/>
      <c r="NRT1" s="27"/>
      <c r="NRU1" s="26"/>
      <c r="NRV1" s="26"/>
      <c r="NRW1" s="26"/>
      <c r="NRX1" s="26"/>
      <c r="NRY1" s="27"/>
      <c r="NRZ1" s="26"/>
      <c r="NSA1" s="26"/>
      <c r="NSB1" s="26"/>
      <c r="NSC1" s="26"/>
      <c r="NSD1" s="27"/>
      <c r="NSE1" s="26"/>
      <c r="NSF1" s="26"/>
      <c r="NSG1" s="26"/>
      <c r="NSH1" s="26"/>
      <c r="NSI1" s="27"/>
      <c r="NSJ1" s="26"/>
      <c r="NSK1" s="26"/>
      <c r="NSL1" s="26"/>
      <c r="NSM1" s="26"/>
      <c r="NSN1" s="27"/>
      <c r="NSO1" s="26"/>
      <c r="NSP1" s="26"/>
      <c r="NSQ1" s="26"/>
      <c r="NSR1" s="26"/>
      <c r="NSS1" s="27"/>
      <c r="NST1" s="26"/>
      <c r="NSU1" s="26"/>
      <c r="NSV1" s="26"/>
      <c r="NSW1" s="26"/>
      <c r="NSX1" s="27"/>
      <c r="NSY1" s="26"/>
      <c r="NSZ1" s="26"/>
      <c r="NTA1" s="26"/>
      <c r="NTB1" s="26"/>
      <c r="NTC1" s="27"/>
      <c r="NTD1" s="26"/>
      <c r="NTE1" s="26"/>
      <c r="NTF1" s="26"/>
      <c r="NTG1" s="26"/>
      <c r="NTH1" s="27"/>
      <c r="NTI1" s="26"/>
      <c r="NTJ1" s="26"/>
      <c r="NTK1" s="26"/>
      <c r="NTL1" s="26"/>
      <c r="NTM1" s="27"/>
      <c r="NTN1" s="26"/>
      <c r="NTO1" s="26"/>
      <c r="NTP1" s="26"/>
      <c r="NTQ1" s="26"/>
      <c r="NTR1" s="27"/>
      <c r="NTS1" s="26"/>
      <c r="NTT1" s="26"/>
      <c r="NTU1" s="26"/>
      <c r="NTV1" s="26"/>
      <c r="NTW1" s="27"/>
      <c r="NTX1" s="26"/>
      <c r="NTY1" s="26"/>
      <c r="NTZ1" s="26"/>
      <c r="NUA1" s="26"/>
      <c r="NUB1" s="27"/>
      <c r="NUC1" s="26"/>
      <c r="NUD1" s="26"/>
      <c r="NUE1" s="26"/>
      <c r="NUF1" s="26"/>
      <c r="NUG1" s="27"/>
      <c r="NUH1" s="26"/>
      <c r="NUI1" s="26"/>
      <c r="NUJ1" s="26"/>
      <c r="NUK1" s="26"/>
      <c r="NUL1" s="27"/>
      <c r="NUM1" s="26"/>
      <c r="NUN1" s="26"/>
      <c r="NUO1" s="26"/>
      <c r="NUP1" s="26"/>
      <c r="NUQ1" s="27"/>
      <c r="NUR1" s="26"/>
      <c r="NUS1" s="26"/>
      <c r="NUT1" s="26"/>
      <c r="NUU1" s="26"/>
      <c r="NUV1" s="27"/>
      <c r="NUW1" s="26"/>
      <c r="NUX1" s="26"/>
      <c r="NUY1" s="26"/>
      <c r="NUZ1" s="26"/>
      <c r="NVA1" s="27"/>
      <c r="NVB1" s="26"/>
      <c r="NVC1" s="26"/>
      <c r="NVD1" s="26"/>
      <c r="NVE1" s="26"/>
      <c r="NVF1" s="27"/>
      <c r="NVG1" s="26"/>
      <c r="NVH1" s="26"/>
      <c r="NVI1" s="26"/>
      <c r="NVJ1" s="26"/>
      <c r="NVK1" s="27"/>
      <c r="NVL1" s="26"/>
      <c r="NVM1" s="26"/>
      <c r="NVN1" s="26"/>
      <c r="NVO1" s="26"/>
      <c r="NVP1" s="27"/>
      <c r="NVQ1" s="26"/>
      <c r="NVR1" s="26"/>
      <c r="NVS1" s="26"/>
      <c r="NVT1" s="26"/>
      <c r="NVU1" s="27"/>
      <c r="NVV1" s="26"/>
      <c r="NVW1" s="26"/>
      <c r="NVX1" s="26"/>
      <c r="NVY1" s="26"/>
      <c r="NVZ1" s="27"/>
      <c r="NWA1" s="26"/>
      <c r="NWB1" s="26"/>
      <c r="NWC1" s="26"/>
      <c r="NWD1" s="26"/>
      <c r="NWE1" s="27"/>
      <c r="NWF1" s="26"/>
      <c r="NWG1" s="26"/>
      <c r="NWH1" s="26"/>
      <c r="NWI1" s="26"/>
      <c r="NWJ1" s="27"/>
      <c r="NWK1" s="26"/>
      <c r="NWL1" s="26"/>
      <c r="NWM1" s="26"/>
      <c r="NWN1" s="26"/>
      <c r="NWO1" s="27"/>
      <c r="NWP1" s="26"/>
      <c r="NWQ1" s="26"/>
      <c r="NWR1" s="26"/>
      <c r="NWS1" s="26"/>
      <c r="NWT1" s="27"/>
      <c r="NWU1" s="26"/>
      <c r="NWV1" s="26"/>
      <c r="NWW1" s="26"/>
      <c r="NWX1" s="26"/>
      <c r="NWY1" s="27"/>
      <c r="NWZ1" s="26"/>
      <c r="NXA1" s="26"/>
      <c r="NXB1" s="26"/>
      <c r="NXC1" s="26"/>
      <c r="NXD1" s="27"/>
      <c r="NXE1" s="26"/>
      <c r="NXF1" s="26"/>
      <c r="NXG1" s="26"/>
      <c r="NXH1" s="26"/>
      <c r="NXI1" s="27"/>
      <c r="NXJ1" s="26"/>
      <c r="NXK1" s="26"/>
      <c r="NXL1" s="26"/>
      <c r="NXM1" s="26"/>
      <c r="NXN1" s="27"/>
      <c r="NXO1" s="26"/>
      <c r="NXP1" s="26"/>
      <c r="NXQ1" s="26"/>
      <c r="NXR1" s="26"/>
      <c r="NXS1" s="27"/>
      <c r="NXT1" s="26"/>
      <c r="NXU1" s="26"/>
      <c r="NXV1" s="26"/>
      <c r="NXW1" s="26"/>
      <c r="NXX1" s="27"/>
      <c r="NXY1" s="26"/>
      <c r="NXZ1" s="26"/>
      <c r="NYA1" s="26"/>
      <c r="NYB1" s="26"/>
      <c r="NYC1" s="27"/>
      <c r="NYD1" s="26"/>
      <c r="NYE1" s="26"/>
      <c r="NYF1" s="26"/>
      <c r="NYG1" s="26"/>
      <c r="NYH1" s="27"/>
      <c r="NYI1" s="26"/>
      <c r="NYJ1" s="26"/>
      <c r="NYK1" s="26"/>
      <c r="NYL1" s="26"/>
      <c r="NYM1" s="27"/>
      <c r="NYN1" s="26"/>
      <c r="NYO1" s="26"/>
      <c r="NYP1" s="26"/>
      <c r="NYQ1" s="26"/>
      <c r="NYR1" s="27"/>
      <c r="NYS1" s="26"/>
      <c r="NYT1" s="26"/>
      <c r="NYU1" s="26"/>
      <c r="NYV1" s="26"/>
      <c r="NYW1" s="27"/>
      <c r="NYX1" s="26"/>
      <c r="NYY1" s="26"/>
      <c r="NYZ1" s="26"/>
      <c r="NZA1" s="26"/>
      <c r="NZB1" s="27"/>
      <c r="NZC1" s="26"/>
      <c r="NZD1" s="26"/>
      <c r="NZE1" s="26"/>
      <c r="NZF1" s="26"/>
      <c r="NZG1" s="27"/>
      <c r="NZH1" s="26"/>
      <c r="NZI1" s="26"/>
      <c r="NZJ1" s="26"/>
      <c r="NZK1" s="26"/>
      <c r="NZL1" s="27"/>
      <c r="NZM1" s="26"/>
      <c r="NZN1" s="26"/>
      <c r="NZO1" s="26"/>
      <c r="NZP1" s="26"/>
      <c r="NZQ1" s="27"/>
      <c r="NZR1" s="26"/>
      <c r="NZS1" s="26"/>
      <c r="NZT1" s="26"/>
      <c r="NZU1" s="26"/>
      <c r="NZV1" s="27"/>
      <c r="NZW1" s="26"/>
      <c r="NZX1" s="26"/>
      <c r="NZY1" s="26"/>
      <c r="NZZ1" s="26"/>
      <c r="OAA1" s="27"/>
      <c r="OAB1" s="26"/>
      <c r="OAC1" s="26"/>
      <c r="OAD1" s="26"/>
      <c r="OAE1" s="26"/>
      <c r="OAF1" s="27"/>
      <c r="OAG1" s="26"/>
      <c r="OAH1" s="26"/>
      <c r="OAI1" s="26"/>
      <c r="OAJ1" s="26"/>
      <c r="OAK1" s="27"/>
      <c r="OAL1" s="26"/>
      <c r="OAM1" s="26"/>
      <c r="OAN1" s="26"/>
      <c r="OAO1" s="26"/>
      <c r="OAP1" s="27"/>
      <c r="OAQ1" s="26"/>
      <c r="OAR1" s="26"/>
      <c r="OAS1" s="26"/>
      <c r="OAT1" s="26"/>
      <c r="OAU1" s="27"/>
      <c r="OAV1" s="26"/>
      <c r="OAW1" s="26"/>
      <c r="OAX1" s="26"/>
      <c r="OAY1" s="26"/>
      <c r="OAZ1" s="27"/>
      <c r="OBA1" s="26"/>
      <c r="OBB1" s="26"/>
      <c r="OBC1" s="26"/>
      <c r="OBD1" s="26"/>
      <c r="OBE1" s="27"/>
      <c r="OBF1" s="26"/>
      <c r="OBG1" s="26"/>
      <c r="OBH1" s="26"/>
      <c r="OBI1" s="26"/>
      <c r="OBJ1" s="27"/>
      <c r="OBK1" s="26"/>
      <c r="OBL1" s="26"/>
      <c r="OBM1" s="26"/>
      <c r="OBN1" s="26"/>
      <c r="OBO1" s="27"/>
      <c r="OBP1" s="26"/>
      <c r="OBQ1" s="26"/>
      <c r="OBR1" s="26"/>
      <c r="OBS1" s="26"/>
      <c r="OBT1" s="27"/>
      <c r="OBU1" s="26"/>
      <c r="OBV1" s="26"/>
      <c r="OBW1" s="26"/>
      <c r="OBX1" s="26"/>
      <c r="OBY1" s="27"/>
      <c r="OBZ1" s="26"/>
      <c r="OCA1" s="26"/>
      <c r="OCB1" s="26"/>
      <c r="OCC1" s="26"/>
      <c r="OCD1" s="27"/>
      <c r="OCE1" s="26"/>
      <c r="OCF1" s="26"/>
      <c r="OCG1" s="26"/>
      <c r="OCH1" s="26"/>
      <c r="OCI1" s="27"/>
      <c r="OCJ1" s="26"/>
      <c r="OCK1" s="26"/>
      <c r="OCL1" s="26"/>
      <c r="OCM1" s="26"/>
      <c r="OCN1" s="27"/>
      <c r="OCO1" s="26"/>
      <c r="OCP1" s="26"/>
      <c r="OCQ1" s="26"/>
      <c r="OCR1" s="26"/>
      <c r="OCS1" s="27"/>
      <c r="OCT1" s="26"/>
      <c r="OCU1" s="26"/>
      <c r="OCV1" s="26"/>
      <c r="OCW1" s="26"/>
      <c r="OCX1" s="27"/>
      <c r="OCY1" s="26"/>
      <c r="OCZ1" s="26"/>
      <c r="ODA1" s="26"/>
      <c r="ODB1" s="26"/>
      <c r="ODC1" s="27"/>
      <c r="ODD1" s="26"/>
      <c r="ODE1" s="26"/>
      <c r="ODF1" s="26"/>
      <c r="ODG1" s="26"/>
      <c r="ODH1" s="27"/>
      <c r="ODI1" s="26"/>
      <c r="ODJ1" s="26"/>
      <c r="ODK1" s="26"/>
      <c r="ODL1" s="26"/>
      <c r="ODM1" s="27"/>
      <c r="ODN1" s="26"/>
      <c r="ODO1" s="26"/>
      <c r="ODP1" s="26"/>
      <c r="ODQ1" s="26"/>
      <c r="ODR1" s="27"/>
      <c r="ODS1" s="26"/>
      <c r="ODT1" s="26"/>
      <c r="ODU1" s="26"/>
      <c r="ODV1" s="26"/>
      <c r="ODW1" s="27"/>
      <c r="ODX1" s="26"/>
      <c r="ODY1" s="26"/>
      <c r="ODZ1" s="26"/>
      <c r="OEA1" s="26"/>
      <c r="OEB1" s="27"/>
      <c r="OEC1" s="26"/>
      <c r="OED1" s="26"/>
      <c r="OEE1" s="26"/>
      <c r="OEF1" s="26"/>
      <c r="OEG1" s="27"/>
      <c r="OEH1" s="26"/>
      <c r="OEI1" s="26"/>
      <c r="OEJ1" s="26"/>
      <c r="OEK1" s="26"/>
      <c r="OEL1" s="27"/>
      <c r="OEM1" s="26"/>
      <c r="OEN1" s="26"/>
      <c r="OEO1" s="26"/>
      <c r="OEP1" s="26"/>
      <c r="OEQ1" s="27"/>
      <c r="OER1" s="26"/>
      <c r="OES1" s="26"/>
      <c r="OET1" s="26"/>
      <c r="OEU1" s="26"/>
      <c r="OEV1" s="27"/>
      <c r="OEW1" s="26"/>
      <c r="OEX1" s="26"/>
      <c r="OEY1" s="26"/>
      <c r="OEZ1" s="26"/>
      <c r="OFA1" s="27"/>
      <c r="OFB1" s="26"/>
      <c r="OFC1" s="26"/>
      <c r="OFD1" s="26"/>
      <c r="OFE1" s="26"/>
      <c r="OFF1" s="27"/>
      <c r="OFG1" s="26"/>
      <c r="OFH1" s="26"/>
      <c r="OFI1" s="26"/>
      <c r="OFJ1" s="26"/>
      <c r="OFK1" s="27"/>
      <c r="OFL1" s="26"/>
      <c r="OFM1" s="26"/>
      <c r="OFN1" s="26"/>
      <c r="OFO1" s="26"/>
      <c r="OFP1" s="27"/>
      <c r="OFQ1" s="26"/>
      <c r="OFR1" s="26"/>
      <c r="OFS1" s="26"/>
      <c r="OFT1" s="26"/>
      <c r="OFU1" s="27"/>
      <c r="OFV1" s="26"/>
      <c r="OFW1" s="26"/>
      <c r="OFX1" s="26"/>
      <c r="OFY1" s="26"/>
      <c r="OFZ1" s="27"/>
      <c r="OGA1" s="26"/>
      <c r="OGB1" s="26"/>
      <c r="OGC1" s="26"/>
      <c r="OGD1" s="26"/>
      <c r="OGE1" s="27"/>
      <c r="OGF1" s="26"/>
      <c r="OGG1" s="26"/>
      <c r="OGH1" s="26"/>
      <c r="OGI1" s="26"/>
      <c r="OGJ1" s="27"/>
      <c r="OGK1" s="26"/>
      <c r="OGL1" s="26"/>
      <c r="OGM1" s="26"/>
      <c r="OGN1" s="26"/>
      <c r="OGO1" s="27"/>
      <c r="OGP1" s="26"/>
      <c r="OGQ1" s="26"/>
      <c r="OGR1" s="26"/>
      <c r="OGS1" s="26"/>
      <c r="OGT1" s="27"/>
      <c r="OGU1" s="26"/>
      <c r="OGV1" s="26"/>
      <c r="OGW1" s="26"/>
      <c r="OGX1" s="26"/>
      <c r="OGY1" s="27"/>
      <c r="OGZ1" s="26"/>
      <c r="OHA1" s="26"/>
      <c r="OHB1" s="26"/>
      <c r="OHC1" s="26"/>
      <c r="OHD1" s="27"/>
      <c r="OHE1" s="26"/>
      <c r="OHF1" s="26"/>
      <c r="OHG1" s="26"/>
      <c r="OHH1" s="26"/>
      <c r="OHI1" s="27"/>
      <c r="OHJ1" s="26"/>
      <c r="OHK1" s="26"/>
      <c r="OHL1" s="26"/>
      <c r="OHM1" s="26"/>
      <c r="OHN1" s="27"/>
      <c r="OHO1" s="26"/>
      <c r="OHP1" s="26"/>
      <c r="OHQ1" s="26"/>
      <c r="OHR1" s="26"/>
      <c r="OHS1" s="27"/>
      <c r="OHT1" s="26"/>
      <c r="OHU1" s="26"/>
      <c r="OHV1" s="26"/>
      <c r="OHW1" s="26"/>
      <c r="OHX1" s="27"/>
      <c r="OHY1" s="26"/>
      <c r="OHZ1" s="26"/>
      <c r="OIA1" s="26"/>
      <c r="OIB1" s="26"/>
      <c r="OIC1" s="27"/>
      <c r="OID1" s="26"/>
      <c r="OIE1" s="26"/>
      <c r="OIF1" s="26"/>
      <c r="OIG1" s="26"/>
      <c r="OIH1" s="27"/>
      <c r="OII1" s="26"/>
      <c r="OIJ1" s="26"/>
      <c r="OIK1" s="26"/>
      <c r="OIL1" s="26"/>
      <c r="OIM1" s="27"/>
      <c r="OIN1" s="26"/>
      <c r="OIO1" s="26"/>
      <c r="OIP1" s="26"/>
      <c r="OIQ1" s="26"/>
      <c r="OIR1" s="27"/>
      <c r="OIS1" s="26"/>
      <c r="OIT1" s="26"/>
      <c r="OIU1" s="26"/>
      <c r="OIV1" s="26"/>
      <c r="OIW1" s="27"/>
      <c r="OIX1" s="26"/>
      <c r="OIY1" s="26"/>
      <c r="OIZ1" s="26"/>
      <c r="OJA1" s="26"/>
      <c r="OJB1" s="27"/>
      <c r="OJC1" s="26"/>
      <c r="OJD1" s="26"/>
      <c r="OJE1" s="26"/>
      <c r="OJF1" s="26"/>
      <c r="OJG1" s="27"/>
      <c r="OJH1" s="26"/>
      <c r="OJI1" s="26"/>
      <c r="OJJ1" s="26"/>
      <c r="OJK1" s="26"/>
      <c r="OJL1" s="27"/>
      <c r="OJM1" s="26"/>
      <c r="OJN1" s="26"/>
      <c r="OJO1" s="26"/>
      <c r="OJP1" s="26"/>
      <c r="OJQ1" s="27"/>
      <c r="OJR1" s="26"/>
      <c r="OJS1" s="26"/>
      <c r="OJT1" s="26"/>
      <c r="OJU1" s="26"/>
      <c r="OJV1" s="27"/>
      <c r="OJW1" s="26"/>
      <c r="OJX1" s="26"/>
      <c r="OJY1" s="26"/>
      <c r="OJZ1" s="26"/>
      <c r="OKA1" s="27"/>
      <c r="OKB1" s="26"/>
      <c r="OKC1" s="26"/>
      <c r="OKD1" s="26"/>
      <c r="OKE1" s="26"/>
      <c r="OKF1" s="27"/>
      <c r="OKG1" s="26"/>
      <c r="OKH1" s="26"/>
      <c r="OKI1" s="26"/>
      <c r="OKJ1" s="26"/>
      <c r="OKK1" s="27"/>
      <c r="OKL1" s="26"/>
      <c r="OKM1" s="26"/>
      <c r="OKN1" s="26"/>
      <c r="OKO1" s="26"/>
      <c r="OKP1" s="27"/>
      <c r="OKQ1" s="26"/>
      <c r="OKR1" s="26"/>
      <c r="OKS1" s="26"/>
      <c r="OKT1" s="26"/>
      <c r="OKU1" s="27"/>
      <c r="OKV1" s="26"/>
      <c r="OKW1" s="26"/>
      <c r="OKX1" s="26"/>
      <c r="OKY1" s="26"/>
      <c r="OKZ1" s="27"/>
      <c r="OLA1" s="26"/>
      <c r="OLB1" s="26"/>
      <c r="OLC1" s="26"/>
      <c r="OLD1" s="26"/>
      <c r="OLE1" s="27"/>
      <c r="OLF1" s="26"/>
      <c r="OLG1" s="26"/>
      <c r="OLH1" s="26"/>
      <c r="OLI1" s="26"/>
      <c r="OLJ1" s="27"/>
      <c r="OLK1" s="26"/>
      <c r="OLL1" s="26"/>
      <c r="OLM1" s="26"/>
      <c r="OLN1" s="26"/>
      <c r="OLO1" s="27"/>
      <c r="OLP1" s="26"/>
      <c r="OLQ1" s="26"/>
      <c r="OLR1" s="26"/>
      <c r="OLS1" s="26"/>
      <c r="OLT1" s="27"/>
      <c r="OLU1" s="26"/>
      <c r="OLV1" s="26"/>
      <c r="OLW1" s="26"/>
      <c r="OLX1" s="26"/>
      <c r="OLY1" s="27"/>
      <c r="OLZ1" s="26"/>
      <c r="OMA1" s="26"/>
      <c r="OMB1" s="26"/>
      <c r="OMC1" s="26"/>
      <c r="OMD1" s="27"/>
      <c r="OME1" s="26"/>
      <c r="OMF1" s="26"/>
      <c r="OMG1" s="26"/>
      <c r="OMH1" s="26"/>
      <c r="OMI1" s="27"/>
      <c r="OMJ1" s="26"/>
      <c r="OMK1" s="26"/>
      <c r="OML1" s="26"/>
      <c r="OMM1" s="26"/>
      <c r="OMN1" s="27"/>
      <c r="OMO1" s="26"/>
      <c r="OMP1" s="26"/>
      <c r="OMQ1" s="26"/>
      <c r="OMR1" s="26"/>
      <c r="OMS1" s="27"/>
      <c r="OMT1" s="26"/>
      <c r="OMU1" s="26"/>
      <c r="OMV1" s="26"/>
      <c r="OMW1" s="26"/>
      <c r="OMX1" s="27"/>
      <c r="OMY1" s="26"/>
      <c r="OMZ1" s="26"/>
      <c r="ONA1" s="26"/>
      <c r="ONB1" s="26"/>
      <c r="ONC1" s="27"/>
      <c r="OND1" s="26"/>
      <c r="ONE1" s="26"/>
      <c r="ONF1" s="26"/>
      <c r="ONG1" s="26"/>
      <c r="ONH1" s="27"/>
      <c r="ONI1" s="26"/>
      <c r="ONJ1" s="26"/>
      <c r="ONK1" s="26"/>
      <c r="ONL1" s="26"/>
      <c r="ONM1" s="27"/>
      <c r="ONN1" s="26"/>
      <c r="ONO1" s="26"/>
      <c r="ONP1" s="26"/>
      <c r="ONQ1" s="26"/>
      <c r="ONR1" s="27"/>
      <c r="ONS1" s="26"/>
      <c r="ONT1" s="26"/>
      <c r="ONU1" s="26"/>
      <c r="ONV1" s="26"/>
      <c r="ONW1" s="27"/>
      <c r="ONX1" s="26"/>
      <c r="ONY1" s="26"/>
      <c r="ONZ1" s="26"/>
      <c r="OOA1" s="26"/>
      <c r="OOB1" s="27"/>
      <c r="OOC1" s="26"/>
      <c r="OOD1" s="26"/>
      <c r="OOE1" s="26"/>
      <c r="OOF1" s="26"/>
      <c r="OOG1" s="27"/>
      <c r="OOH1" s="26"/>
      <c r="OOI1" s="26"/>
      <c r="OOJ1" s="26"/>
      <c r="OOK1" s="26"/>
      <c r="OOL1" s="27"/>
      <c r="OOM1" s="26"/>
      <c r="OON1" s="26"/>
      <c r="OOO1" s="26"/>
      <c r="OOP1" s="26"/>
      <c r="OOQ1" s="27"/>
      <c r="OOR1" s="26"/>
      <c r="OOS1" s="26"/>
      <c r="OOT1" s="26"/>
      <c r="OOU1" s="26"/>
      <c r="OOV1" s="27"/>
      <c r="OOW1" s="26"/>
      <c r="OOX1" s="26"/>
      <c r="OOY1" s="26"/>
      <c r="OOZ1" s="26"/>
      <c r="OPA1" s="27"/>
      <c r="OPB1" s="26"/>
      <c r="OPC1" s="26"/>
      <c r="OPD1" s="26"/>
      <c r="OPE1" s="26"/>
      <c r="OPF1" s="27"/>
      <c r="OPG1" s="26"/>
      <c r="OPH1" s="26"/>
      <c r="OPI1" s="26"/>
      <c r="OPJ1" s="26"/>
      <c r="OPK1" s="27"/>
      <c r="OPL1" s="26"/>
      <c r="OPM1" s="26"/>
      <c r="OPN1" s="26"/>
      <c r="OPO1" s="26"/>
      <c r="OPP1" s="27"/>
      <c r="OPQ1" s="26"/>
      <c r="OPR1" s="26"/>
      <c r="OPS1" s="26"/>
      <c r="OPT1" s="26"/>
      <c r="OPU1" s="27"/>
      <c r="OPV1" s="26"/>
      <c r="OPW1" s="26"/>
      <c r="OPX1" s="26"/>
      <c r="OPY1" s="26"/>
      <c r="OPZ1" s="27"/>
      <c r="OQA1" s="26"/>
      <c r="OQB1" s="26"/>
      <c r="OQC1" s="26"/>
      <c r="OQD1" s="26"/>
      <c r="OQE1" s="27"/>
      <c r="OQF1" s="26"/>
      <c r="OQG1" s="26"/>
      <c r="OQH1" s="26"/>
      <c r="OQI1" s="26"/>
      <c r="OQJ1" s="27"/>
      <c r="OQK1" s="26"/>
      <c r="OQL1" s="26"/>
      <c r="OQM1" s="26"/>
      <c r="OQN1" s="26"/>
      <c r="OQO1" s="27"/>
      <c r="OQP1" s="26"/>
      <c r="OQQ1" s="26"/>
      <c r="OQR1" s="26"/>
      <c r="OQS1" s="26"/>
      <c r="OQT1" s="27"/>
      <c r="OQU1" s="26"/>
      <c r="OQV1" s="26"/>
      <c r="OQW1" s="26"/>
      <c r="OQX1" s="26"/>
      <c r="OQY1" s="27"/>
      <c r="OQZ1" s="26"/>
      <c r="ORA1" s="26"/>
      <c r="ORB1" s="26"/>
      <c r="ORC1" s="26"/>
      <c r="ORD1" s="27"/>
      <c r="ORE1" s="26"/>
      <c r="ORF1" s="26"/>
      <c r="ORG1" s="26"/>
      <c r="ORH1" s="26"/>
      <c r="ORI1" s="27"/>
      <c r="ORJ1" s="26"/>
      <c r="ORK1" s="26"/>
      <c r="ORL1" s="26"/>
      <c r="ORM1" s="26"/>
      <c r="ORN1" s="27"/>
      <c r="ORO1" s="26"/>
      <c r="ORP1" s="26"/>
      <c r="ORQ1" s="26"/>
      <c r="ORR1" s="26"/>
      <c r="ORS1" s="27"/>
      <c r="ORT1" s="26"/>
      <c r="ORU1" s="26"/>
      <c r="ORV1" s="26"/>
      <c r="ORW1" s="26"/>
      <c r="ORX1" s="27"/>
      <c r="ORY1" s="26"/>
      <c r="ORZ1" s="26"/>
      <c r="OSA1" s="26"/>
      <c r="OSB1" s="26"/>
      <c r="OSC1" s="27"/>
      <c r="OSD1" s="26"/>
      <c r="OSE1" s="26"/>
      <c r="OSF1" s="26"/>
      <c r="OSG1" s="26"/>
      <c r="OSH1" s="27"/>
      <c r="OSI1" s="26"/>
      <c r="OSJ1" s="26"/>
      <c r="OSK1" s="26"/>
      <c r="OSL1" s="26"/>
      <c r="OSM1" s="27"/>
      <c r="OSN1" s="26"/>
      <c r="OSO1" s="26"/>
      <c r="OSP1" s="26"/>
      <c r="OSQ1" s="26"/>
      <c r="OSR1" s="27"/>
      <c r="OSS1" s="26"/>
      <c r="OST1" s="26"/>
      <c r="OSU1" s="26"/>
      <c r="OSV1" s="26"/>
      <c r="OSW1" s="27"/>
      <c r="OSX1" s="26"/>
      <c r="OSY1" s="26"/>
      <c r="OSZ1" s="26"/>
      <c r="OTA1" s="26"/>
      <c r="OTB1" s="27"/>
      <c r="OTC1" s="26"/>
      <c r="OTD1" s="26"/>
      <c r="OTE1" s="26"/>
      <c r="OTF1" s="26"/>
      <c r="OTG1" s="27"/>
      <c r="OTH1" s="26"/>
      <c r="OTI1" s="26"/>
      <c r="OTJ1" s="26"/>
      <c r="OTK1" s="26"/>
      <c r="OTL1" s="27"/>
      <c r="OTM1" s="26"/>
      <c r="OTN1" s="26"/>
      <c r="OTO1" s="26"/>
      <c r="OTP1" s="26"/>
      <c r="OTQ1" s="27"/>
      <c r="OTR1" s="26"/>
      <c r="OTS1" s="26"/>
      <c r="OTT1" s="26"/>
      <c r="OTU1" s="26"/>
      <c r="OTV1" s="27"/>
      <c r="OTW1" s="26"/>
      <c r="OTX1" s="26"/>
      <c r="OTY1" s="26"/>
      <c r="OTZ1" s="26"/>
      <c r="OUA1" s="27"/>
      <c r="OUB1" s="26"/>
      <c r="OUC1" s="26"/>
      <c r="OUD1" s="26"/>
      <c r="OUE1" s="26"/>
      <c r="OUF1" s="27"/>
      <c r="OUG1" s="26"/>
      <c r="OUH1" s="26"/>
      <c r="OUI1" s="26"/>
      <c r="OUJ1" s="26"/>
      <c r="OUK1" s="27"/>
      <c r="OUL1" s="26"/>
      <c r="OUM1" s="26"/>
      <c r="OUN1" s="26"/>
      <c r="OUO1" s="26"/>
      <c r="OUP1" s="27"/>
      <c r="OUQ1" s="26"/>
      <c r="OUR1" s="26"/>
      <c r="OUS1" s="26"/>
      <c r="OUT1" s="26"/>
      <c r="OUU1" s="27"/>
      <c r="OUV1" s="26"/>
      <c r="OUW1" s="26"/>
      <c r="OUX1" s="26"/>
      <c r="OUY1" s="26"/>
      <c r="OUZ1" s="27"/>
      <c r="OVA1" s="26"/>
      <c r="OVB1" s="26"/>
      <c r="OVC1" s="26"/>
      <c r="OVD1" s="26"/>
      <c r="OVE1" s="27"/>
      <c r="OVF1" s="26"/>
      <c r="OVG1" s="26"/>
      <c r="OVH1" s="26"/>
      <c r="OVI1" s="26"/>
      <c r="OVJ1" s="27"/>
      <c r="OVK1" s="26"/>
      <c r="OVL1" s="26"/>
      <c r="OVM1" s="26"/>
      <c r="OVN1" s="26"/>
      <c r="OVO1" s="27"/>
      <c r="OVP1" s="26"/>
      <c r="OVQ1" s="26"/>
      <c r="OVR1" s="26"/>
      <c r="OVS1" s="26"/>
      <c r="OVT1" s="27"/>
      <c r="OVU1" s="26"/>
      <c r="OVV1" s="26"/>
      <c r="OVW1" s="26"/>
      <c r="OVX1" s="26"/>
      <c r="OVY1" s="27"/>
      <c r="OVZ1" s="26"/>
      <c r="OWA1" s="26"/>
      <c r="OWB1" s="26"/>
      <c r="OWC1" s="26"/>
      <c r="OWD1" s="27"/>
      <c r="OWE1" s="26"/>
      <c r="OWF1" s="26"/>
      <c r="OWG1" s="26"/>
      <c r="OWH1" s="26"/>
      <c r="OWI1" s="27"/>
      <c r="OWJ1" s="26"/>
      <c r="OWK1" s="26"/>
      <c r="OWL1" s="26"/>
      <c r="OWM1" s="26"/>
      <c r="OWN1" s="27"/>
      <c r="OWO1" s="26"/>
      <c r="OWP1" s="26"/>
      <c r="OWQ1" s="26"/>
      <c r="OWR1" s="26"/>
      <c r="OWS1" s="27"/>
      <c r="OWT1" s="26"/>
      <c r="OWU1" s="26"/>
      <c r="OWV1" s="26"/>
      <c r="OWW1" s="26"/>
      <c r="OWX1" s="27"/>
      <c r="OWY1" s="26"/>
      <c r="OWZ1" s="26"/>
      <c r="OXA1" s="26"/>
      <c r="OXB1" s="26"/>
      <c r="OXC1" s="27"/>
      <c r="OXD1" s="26"/>
      <c r="OXE1" s="26"/>
      <c r="OXF1" s="26"/>
      <c r="OXG1" s="26"/>
      <c r="OXH1" s="27"/>
      <c r="OXI1" s="26"/>
      <c r="OXJ1" s="26"/>
      <c r="OXK1" s="26"/>
      <c r="OXL1" s="26"/>
      <c r="OXM1" s="27"/>
      <c r="OXN1" s="26"/>
      <c r="OXO1" s="26"/>
      <c r="OXP1" s="26"/>
      <c r="OXQ1" s="26"/>
      <c r="OXR1" s="27"/>
      <c r="OXS1" s="26"/>
      <c r="OXT1" s="26"/>
      <c r="OXU1" s="26"/>
      <c r="OXV1" s="26"/>
      <c r="OXW1" s="27"/>
      <c r="OXX1" s="26"/>
      <c r="OXY1" s="26"/>
      <c r="OXZ1" s="26"/>
      <c r="OYA1" s="26"/>
      <c r="OYB1" s="27"/>
      <c r="OYC1" s="26"/>
      <c r="OYD1" s="26"/>
      <c r="OYE1" s="26"/>
      <c r="OYF1" s="26"/>
      <c r="OYG1" s="27"/>
      <c r="OYH1" s="26"/>
      <c r="OYI1" s="26"/>
      <c r="OYJ1" s="26"/>
      <c r="OYK1" s="26"/>
      <c r="OYL1" s="27"/>
      <c r="OYM1" s="26"/>
      <c r="OYN1" s="26"/>
      <c r="OYO1" s="26"/>
      <c r="OYP1" s="26"/>
      <c r="OYQ1" s="27"/>
      <c r="OYR1" s="26"/>
      <c r="OYS1" s="26"/>
      <c r="OYT1" s="26"/>
      <c r="OYU1" s="26"/>
      <c r="OYV1" s="27"/>
      <c r="OYW1" s="26"/>
      <c r="OYX1" s="26"/>
      <c r="OYY1" s="26"/>
      <c r="OYZ1" s="26"/>
      <c r="OZA1" s="27"/>
      <c r="OZB1" s="26"/>
      <c r="OZC1" s="26"/>
      <c r="OZD1" s="26"/>
      <c r="OZE1" s="26"/>
      <c r="OZF1" s="27"/>
      <c r="OZG1" s="26"/>
      <c r="OZH1" s="26"/>
      <c r="OZI1" s="26"/>
      <c r="OZJ1" s="26"/>
      <c r="OZK1" s="27"/>
      <c r="OZL1" s="26"/>
      <c r="OZM1" s="26"/>
      <c r="OZN1" s="26"/>
      <c r="OZO1" s="26"/>
      <c r="OZP1" s="27"/>
      <c r="OZQ1" s="26"/>
      <c r="OZR1" s="26"/>
      <c r="OZS1" s="26"/>
      <c r="OZT1" s="26"/>
      <c r="OZU1" s="27"/>
      <c r="OZV1" s="26"/>
      <c r="OZW1" s="26"/>
      <c r="OZX1" s="26"/>
      <c r="OZY1" s="26"/>
      <c r="OZZ1" s="27"/>
      <c r="PAA1" s="26"/>
      <c r="PAB1" s="26"/>
      <c r="PAC1" s="26"/>
      <c r="PAD1" s="26"/>
      <c r="PAE1" s="27"/>
      <c r="PAF1" s="26"/>
      <c r="PAG1" s="26"/>
      <c r="PAH1" s="26"/>
      <c r="PAI1" s="26"/>
      <c r="PAJ1" s="27"/>
      <c r="PAK1" s="26"/>
      <c r="PAL1" s="26"/>
      <c r="PAM1" s="26"/>
      <c r="PAN1" s="26"/>
      <c r="PAO1" s="27"/>
      <c r="PAP1" s="26"/>
      <c r="PAQ1" s="26"/>
      <c r="PAR1" s="26"/>
      <c r="PAS1" s="26"/>
      <c r="PAT1" s="27"/>
      <c r="PAU1" s="26"/>
      <c r="PAV1" s="26"/>
      <c r="PAW1" s="26"/>
      <c r="PAX1" s="26"/>
      <c r="PAY1" s="27"/>
      <c r="PAZ1" s="26"/>
      <c r="PBA1" s="26"/>
      <c r="PBB1" s="26"/>
      <c r="PBC1" s="26"/>
      <c r="PBD1" s="27"/>
      <c r="PBE1" s="26"/>
      <c r="PBF1" s="26"/>
      <c r="PBG1" s="26"/>
      <c r="PBH1" s="26"/>
      <c r="PBI1" s="27"/>
      <c r="PBJ1" s="26"/>
      <c r="PBK1" s="26"/>
      <c r="PBL1" s="26"/>
      <c r="PBM1" s="26"/>
      <c r="PBN1" s="27"/>
      <c r="PBO1" s="26"/>
      <c r="PBP1" s="26"/>
      <c r="PBQ1" s="26"/>
      <c r="PBR1" s="26"/>
      <c r="PBS1" s="27"/>
      <c r="PBT1" s="26"/>
      <c r="PBU1" s="26"/>
      <c r="PBV1" s="26"/>
      <c r="PBW1" s="26"/>
      <c r="PBX1" s="27"/>
      <c r="PBY1" s="26"/>
      <c r="PBZ1" s="26"/>
      <c r="PCA1" s="26"/>
      <c r="PCB1" s="26"/>
      <c r="PCC1" s="27"/>
      <c r="PCD1" s="26"/>
      <c r="PCE1" s="26"/>
      <c r="PCF1" s="26"/>
      <c r="PCG1" s="26"/>
      <c r="PCH1" s="27"/>
      <c r="PCI1" s="26"/>
      <c r="PCJ1" s="26"/>
      <c r="PCK1" s="26"/>
      <c r="PCL1" s="26"/>
      <c r="PCM1" s="27"/>
      <c r="PCN1" s="26"/>
      <c r="PCO1" s="26"/>
      <c r="PCP1" s="26"/>
      <c r="PCQ1" s="26"/>
      <c r="PCR1" s="27"/>
      <c r="PCS1" s="26"/>
      <c r="PCT1" s="26"/>
      <c r="PCU1" s="26"/>
      <c r="PCV1" s="26"/>
      <c r="PCW1" s="27"/>
      <c r="PCX1" s="26"/>
      <c r="PCY1" s="26"/>
      <c r="PCZ1" s="26"/>
      <c r="PDA1" s="26"/>
      <c r="PDB1" s="27"/>
      <c r="PDC1" s="26"/>
      <c r="PDD1" s="26"/>
      <c r="PDE1" s="26"/>
      <c r="PDF1" s="26"/>
      <c r="PDG1" s="27"/>
      <c r="PDH1" s="26"/>
      <c r="PDI1" s="26"/>
      <c r="PDJ1" s="26"/>
      <c r="PDK1" s="26"/>
      <c r="PDL1" s="27"/>
      <c r="PDM1" s="26"/>
      <c r="PDN1" s="26"/>
      <c r="PDO1" s="26"/>
      <c r="PDP1" s="26"/>
      <c r="PDQ1" s="27"/>
      <c r="PDR1" s="26"/>
      <c r="PDS1" s="26"/>
      <c r="PDT1" s="26"/>
      <c r="PDU1" s="26"/>
      <c r="PDV1" s="27"/>
      <c r="PDW1" s="26"/>
      <c r="PDX1" s="26"/>
      <c r="PDY1" s="26"/>
      <c r="PDZ1" s="26"/>
      <c r="PEA1" s="27"/>
      <c r="PEB1" s="26"/>
      <c r="PEC1" s="26"/>
      <c r="PED1" s="26"/>
      <c r="PEE1" s="26"/>
      <c r="PEF1" s="27"/>
      <c r="PEG1" s="26"/>
      <c r="PEH1" s="26"/>
      <c r="PEI1" s="26"/>
      <c r="PEJ1" s="26"/>
      <c r="PEK1" s="27"/>
      <c r="PEL1" s="26"/>
      <c r="PEM1" s="26"/>
      <c r="PEN1" s="26"/>
      <c r="PEO1" s="26"/>
      <c r="PEP1" s="27"/>
      <c r="PEQ1" s="26"/>
      <c r="PER1" s="26"/>
      <c r="PES1" s="26"/>
      <c r="PET1" s="26"/>
      <c r="PEU1" s="27"/>
      <c r="PEV1" s="26"/>
      <c r="PEW1" s="26"/>
      <c r="PEX1" s="26"/>
      <c r="PEY1" s="26"/>
      <c r="PEZ1" s="27"/>
      <c r="PFA1" s="26"/>
      <c r="PFB1" s="26"/>
      <c r="PFC1" s="26"/>
      <c r="PFD1" s="26"/>
      <c r="PFE1" s="27"/>
      <c r="PFF1" s="26"/>
      <c r="PFG1" s="26"/>
      <c r="PFH1" s="26"/>
      <c r="PFI1" s="26"/>
      <c r="PFJ1" s="27"/>
      <c r="PFK1" s="26"/>
      <c r="PFL1" s="26"/>
      <c r="PFM1" s="26"/>
      <c r="PFN1" s="26"/>
      <c r="PFO1" s="27"/>
      <c r="PFP1" s="26"/>
      <c r="PFQ1" s="26"/>
      <c r="PFR1" s="26"/>
      <c r="PFS1" s="26"/>
      <c r="PFT1" s="27"/>
      <c r="PFU1" s="26"/>
      <c r="PFV1" s="26"/>
      <c r="PFW1" s="26"/>
      <c r="PFX1" s="26"/>
      <c r="PFY1" s="27"/>
      <c r="PFZ1" s="26"/>
      <c r="PGA1" s="26"/>
      <c r="PGB1" s="26"/>
      <c r="PGC1" s="26"/>
      <c r="PGD1" s="27"/>
      <c r="PGE1" s="26"/>
      <c r="PGF1" s="26"/>
      <c r="PGG1" s="26"/>
      <c r="PGH1" s="26"/>
      <c r="PGI1" s="27"/>
      <c r="PGJ1" s="26"/>
      <c r="PGK1" s="26"/>
      <c r="PGL1" s="26"/>
      <c r="PGM1" s="26"/>
      <c r="PGN1" s="27"/>
      <c r="PGO1" s="26"/>
      <c r="PGP1" s="26"/>
      <c r="PGQ1" s="26"/>
      <c r="PGR1" s="26"/>
      <c r="PGS1" s="27"/>
      <c r="PGT1" s="26"/>
      <c r="PGU1" s="26"/>
      <c r="PGV1" s="26"/>
      <c r="PGW1" s="26"/>
      <c r="PGX1" s="27"/>
      <c r="PGY1" s="26"/>
      <c r="PGZ1" s="26"/>
      <c r="PHA1" s="26"/>
      <c r="PHB1" s="26"/>
      <c r="PHC1" s="27"/>
      <c r="PHD1" s="26"/>
      <c r="PHE1" s="26"/>
      <c r="PHF1" s="26"/>
      <c r="PHG1" s="26"/>
      <c r="PHH1" s="27"/>
      <c r="PHI1" s="26"/>
      <c r="PHJ1" s="26"/>
      <c r="PHK1" s="26"/>
      <c r="PHL1" s="26"/>
      <c r="PHM1" s="27"/>
      <c r="PHN1" s="26"/>
      <c r="PHO1" s="26"/>
      <c r="PHP1" s="26"/>
      <c r="PHQ1" s="26"/>
      <c r="PHR1" s="27"/>
      <c r="PHS1" s="26"/>
      <c r="PHT1" s="26"/>
      <c r="PHU1" s="26"/>
      <c r="PHV1" s="26"/>
      <c r="PHW1" s="27"/>
      <c r="PHX1" s="26"/>
      <c r="PHY1" s="26"/>
      <c r="PHZ1" s="26"/>
      <c r="PIA1" s="26"/>
      <c r="PIB1" s="27"/>
      <c r="PIC1" s="26"/>
      <c r="PID1" s="26"/>
      <c r="PIE1" s="26"/>
      <c r="PIF1" s="26"/>
      <c r="PIG1" s="27"/>
      <c r="PIH1" s="26"/>
      <c r="PII1" s="26"/>
      <c r="PIJ1" s="26"/>
      <c r="PIK1" s="26"/>
      <c r="PIL1" s="27"/>
      <c r="PIM1" s="26"/>
      <c r="PIN1" s="26"/>
      <c r="PIO1" s="26"/>
      <c r="PIP1" s="26"/>
      <c r="PIQ1" s="27"/>
      <c r="PIR1" s="26"/>
      <c r="PIS1" s="26"/>
      <c r="PIT1" s="26"/>
      <c r="PIU1" s="26"/>
      <c r="PIV1" s="27"/>
      <c r="PIW1" s="26"/>
      <c r="PIX1" s="26"/>
      <c r="PIY1" s="26"/>
      <c r="PIZ1" s="26"/>
      <c r="PJA1" s="27"/>
      <c r="PJB1" s="26"/>
      <c r="PJC1" s="26"/>
      <c r="PJD1" s="26"/>
      <c r="PJE1" s="26"/>
      <c r="PJF1" s="27"/>
      <c r="PJG1" s="26"/>
      <c r="PJH1" s="26"/>
      <c r="PJI1" s="26"/>
      <c r="PJJ1" s="26"/>
      <c r="PJK1" s="27"/>
      <c r="PJL1" s="26"/>
      <c r="PJM1" s="26"/>
      <c r="PJN1" s="26"/>
      <c r="PJO1" s="26"/>
      <c r="PJP1" s="27"/>
      <c r="PJQ1" s="26"/>
      <c r="PJR1" s="26"/>
      <c r="PJS1" s="26"/>
      <c r="PJT1" s="26"/>
      <c r="PJU1" s="27"/>
      <c r="PJV1" s="26"/>
      <c r="PJW1" s="26"/>
      <c r="PJX1" s="26"/>
      <c r="PJY1" s="26"/>
      <c r="PJZ1" s="27"/>
      <c r="PKA1" s="26"/>
      <c r="PKB1" s="26"/>
      <c r="PKC1" s="26"/>
      <c r="PKD1" s="26"/>
      <c r="PKE1" s="27"/>
      <c r="PKF1" s="26"/>
      <c r="PKG1" s="26"/>
      <c r="PKH1" s="26"/>
      <c r="PKI1" s="26"/>
      <c r="PKJ1" s="27"/>
      <c r="PKK1" s="26"/>
      <c r="PKL1" s="26"/>
      <c r="PKM1" s="26"/>
      <c r="PKN1" s="26"/>
      <c r="PKO1" s="27"/>
      <c r="PKP1" s="26"/>
      <c r="PKQ1" s="26"/>
      <c r="PKR1" s="26"/>
      <c r="PKS1" s="26"/>
      <c r="PKT1" s="27"/>
      <c r="PKU1" s="26"/>
      <c r="PKV1" s="26"/>
      <c r="PKW1" s="26"/>
      <c r="PKX1" s="26"/>
      <c r="PKY1" s="27"/>
      <c r="PKZ1" s="26"/>
      <c r="PLA1" s="26"/>
      <c r="PLB1" s="26"/>
      <c r="PLC1" s="26"/>
      <c r="PLD1" s="27"/>
      <c r="PLE1" s="26"/>
      <c r="PLF1" s="26"/>
      <c r="PLG1" s="26"/>
      <c r="PLH1" s="26"/>
      <c r="PLI1" s="27"/>
      <c r="PLJ1" s="26"/>
      <c r="PLK1" s="26"/>
      <c r="PLL1" s="26"/>
      <c r="PLM1" s="26"/>
      <c r="PLN1" s="27"/>
      <c r="PLO1" s="26"/>
      <c r="PLP1" s="26"/>
      <c r="PLQ1" s="26"/>
      <c r="PLR1" s="26"/>
      <c r="PLS1" s="27"/>
      <c r="PLT1" s="26"/>
      <c r="PLU1" s="26"/>
      <c r="PLV1" s="26"/>
      <c r="PLW1" s="26"/>
      <c r="PLX1" s="27"/>
      <c r="PLY1" s="26"/>
      <c r="PLZ1" s="26"/>
      <c r="PMA1" s="26"/>
      <c r="PMB1" s="26"/>
      <c r="PMC1" s="27"/>
      <c r="PMD1" s="26"/>
      <c r="PME1" s="26"/>
      <c r="PMF1" s="26"/>
      <c r="PMG1" s="26"/>
      <c r="PMH1" s="27"/>
      <c r="PMI1" s="26"/>
      <c r="PMJ1" s="26"/>
      <c r="PMK1" s="26"/>
      <c r="PML1" s="26"/>
      <c r="PMM1" s="27"/>
      <c r="PMN1" s="26"/>
      <c r="PMO1" s="26"/>
      <c r="PMP1" s="26"/>
      <c r="PMQ1" s="26"/>
      <c r="PMR1" s="27"/>
      <c r="PMS1" s="26"/>
      <c r="PMT1" s="26"/>
      <c r="PMU1" s="26"/>
      <c r="PMV1" s="26"/>
      <c r="PMW1" s="27"/>
      <c r="PMX1" s="26"/>
      <c r="PMY1" s="26"/>
      <c r="PMZ1" s="26"/>
      <c r="PNA1" s="26"/>
      <c r="PNB1" s="27"/>
      <c r="PNC1" s="26"/>
      <c r="PND1" s="26"/>
      <c r="PNE1" s="26"/>
      <c r="PNF1" s="26"/>
      <c r="PNG1" s="27"/>
      <c r="PNH1" s="26"/>
      <c r="PNI1" s="26"/>
      <c r="PNJ1" s="26"/>
      <c r="PNK1" s="26"/>
      <c r="PNL1" s="27"/>
      <c r="PNM1" s="26"/>
      <c r="PNN1" s="26"/>
      <c r="PNO1" s="26"/>
      <c r="PNP1" s="26"/>
      <c r="PNQ1" s="27"/>
      <c r="PNR1" s="26"/>
      <c r="PNS1" s="26"/>
      <c r="PNT1" s="26"/>
      <c r="PNU1" s="26"/>
      <c r="PNV1" s="27"/>
      <c r="PNW1" s="26"/>
      <c r="PNX1" s="26"/>
      <c r="PNY1" s="26"/>
      <c r="PNZ1" s="26"/>
      <c r="POA1" s="27"/>
      <c r="POB1" s="26"/>
      <c r="POC1" s="26"/>
      <c r="POD1" s="26"/>
      <c r="POE1" s="26"/>
      <c r="POF1" s="27"/>
      <c r="POG1" s="26"/>
      <c r="POH1" s="26"/>
      <c r="POI1" s="26"/>
      <c r="POJ1" s="26"/>
      <c r="POK1" s="27"/>
      <c r="POL1" s="26"/>
      <c r="POM1" s="26"/>
      <c r="PON1" s="26"/>
      <c r="POO1" s="26"/>
      <c r="POP1" s="27"/>
      <c r="POQ1" s="26"/>
      <c r="POR1" s="26"/>
      <c r="POS1" s="26"/>
      <c r="POT1" s="26"/>
      <c r="POU1" s="27"/>
      <c r="POV1" s="26"/>
      <c r="POW1" s="26"/>
      <c r="POX1" s="26"/>
      <c r="POY1" s="26"/>
      <c r="POZ1" s="27"/>
      <c r="PPA1" s="26"/>
      <c r="PPB1" s="26"/>
      <c r="PPC1" s="26"/>
      <c r="PPD1" s="26"/>
      <c r="PPE1" s="27"/>
      <c r="PPF1" s="26"/>
      <c r="PPG1" s="26"/>
      <c r="PPH1" s="26"/>
      <c r="PPI1" s="26"/>
      <c r="PPJ1" s="27"/>
      <c r="PPK1" s="26"/>
      <c r="PPL1" s="26"/>
      <c r="PPM1" s="26"/>
      <c r="PPN1" s="26"/>
      <c r="PPO1" s="27"/>
      <c r="PPP1" s="26"/>
      <c r="PPQ1" s="26"/>
      <c r="PPR1" s="26"/>
      <c r="PPS1" s="26"/>
      <c r="PPT1" s="27"/>
      <c r="PPU1" s="26"/>
      <c r="PPV1" s="26"/>
      <c r="PPW1" s="26"/>
      <c r="PPX1" s="26"/>
      <c r="PPY1" s="27"/>
      <c r="PPZ1" s="26"/>
      <c r="PQA1" s="26"/>
      <c r="PQB1" s="26"/>
      <c r="PQC1" s="26"/>
      <c r="PQD1" s="27"/>
      <c r="PQE1" s="26"/>
      <c r="PQF1" s="26"/>
      <c r="PQG1" s="26"/>
      <c r="PQH1" s="26"/>
      <c r="PQI1" s="27"/>
      <c r="PQJ1" s="26"/>
      <c r="PQK1" s="26"/>
      <c r="PQL1" s="26"/>
      <c r="PQM1" s="26"/>
      <c r="PQN1" s="27"/>
      <c r="PQO1" s="26"/>
      <c r="PQP1" s="26"/>
      <c r="PQQ1" s="26"/>
      <c r="PQR1" s="26"/>
      <c r="PQS1" s="27"/>
      <c r="PQT1" s="26"/>
      <c r="PQU1" s="26"/>
      <c r="PQV1" s="26"/>
      <c r="PQW1" s="26"/>
      <c r="PQX1" s="27"/>
      <c r="PQY1" s="26"/>
      <c r="PQZ1" s="26"/>
      <c r="PRA1" s="26"/>
      <c r="PRB1" s="26"/>
      <c r="PRC1" s="27"/>
      <c r="PRD1" s="26"/>
      <c r="PRE1" s="26"/>
      <c r="PRF1" s="26"/>
      <c r="PRG1" s="26"/>
      <c r="PRH1" s="27"/>
      <c r="PRI1" s="26"/>
      <c r="PRJ1" s="26"/>
      <c r="PRK1" s="26"/>
      <c r="PRL1" s="26"/>
      <c r="PRM1" s="27"/>
      <c r="PRN1" s="26"/>
      <c r="PRO1" s="26"/>
      <c r="PRP1" s="26"/>
      <c r="PRQ1" s="26"/>
      <c r="PRR1" s="27"/>
      <c r="PRS1" s="26"/>
      <c r="PRT1" s="26"/>
      <c r="PRU1" s="26"/>
      <c r="PRV1" s="26"/>
      <c r="PRW1" s="27"/>
      <c r="PRX1" s="26"/>
      <c r="PRY1" s="26"/>
      <c r="PRZ1" s="26"/>
      <c r="PSA1" s="26"/>
      <c r="PSB1" s="27"/>
      <c r="PSC1" s="26"/>
      <c r="PSD1" s="26"/>
      <c r="PSE1" s="26"/>
      <c r="PSF1" s="26"/>
      <c r="PSG1" s="27"/>
      <c r="PSH1" s="26"/>
      <c r="PSI1" s="26"/>
      <c r="PSJ1" s="26"/>
      <c r="PSK1" s="26"/>
      <c r="PSL1" s="27"/>
      <c r="PSM1" s="26"/>
      <c r="PSN1" s="26"/>
      <c r="PSO1" s="26"/>
      <c r="PSP1" s="26"/>
      <c r="PSQ1" s="27"/>
      <c r="PSR1" s="26"/>
      <c r="PSS1" s="26"/>
      <c r="PST1" s="26"/>
      <c r="PSU1" s="26"/>
      <c r="PSV1" s="27"/>
      <c r="PSW1" s="26"/>
      <c r="PSX1" s="26"/>
      <c r="PSY1" s="26"/>
      <c r="PSZ1" s="26"/>
      <c r="PTA1" s="27"/>
      <c r="PTB1" s="26"/>
      <c r="PTC1" s="26"/>
      <c r="PTD1" s="26"/>
      <c r="PTE1" s="26"/>
      <c r="PTF1" s="27"/>
      <c r="PTG1" s="26"/>
      <c r="PTH1" s="26"/>
      <c r="PTI1" s="26"/>
      <c r="PTJ1" s="26"/>
      <c r="PTK1" s="27"/>
      <c r="PTL1" s="26"/>
      <c r="PTM1" s="26"/>
      <c r="PTN1" s="26"/>
      <c r="PTO1" s="26"/>
      <c r="PTP1" s="27"/>
      <c r="PTQ1" s="26"/>
      <c r="PTR1" s="26"/>
      <c r="PTS1" s="26"/>
      <c r="PTT1" s="26"/>
      <c r="PTU1" s="27"/>
      <c r="PTV1" s="26"/>
      <c r="PTW1" s="26"/>
      <c r="PTX1" s="26"/>
      <c r="PTY1" s="26"/>
      <c r="PTZ1" s="27"/>
      <c r="PUA1" s="26"/>
      <c r="PUB1" s="26"/>
      <c r="PUC1" s="26"/>
      <c r="PUD1" s="26"/>
      <c r="PUE1" s="27"/>
      <c r="PUF1" s="26"/>
      <c r="PUG1" s="26"/>
      <c r="PUH1" s="26"/>
      <c r="PUI1" s="26"/>
      <c r="PUJ1" s="27"/>
      <c r="PUK1" s="26"/>
      <c r="PUL1" s="26"/>
      <c r="PUM1" s="26"/>
      <c r="PUN1" s="26"/>
      <c r="PUO1" s="27"/>
      <c r="PUP1" s="26"/>
      <c r="PUQ1" s="26"/>
      <c r="PUR1" s="26"/>
      <c r="PUS1" s="26"/>
      <c r="PUT1" s="27"/>
      <c r="PUU1" s="26"/>
      <c r="PUV1" s="26"/>
      <c r="PUW1" s="26"/>
      <c r="PUX1" s="26"/>
      <c r="PUY1" s="27"/>
      <c r="PUZ1" s="26"/>
      <c r="PVA1" s="26"/>
      <c r="PVB1" s="26"/>
      <c r="PVC1" s="26"/>
      <c r="PVD1" s="27"/>
      <c r="PVE1" s="26"/>
      <c r="PVF1" s="26"/>
      <c r="PVG1" s="26"/>
      <c r="PVH1" s="26"/>
      <c r="PVI1" s="27"/>
      <c r="PVJ1" s="26"/>
      <c r="PVK1" s="26"/>
      <c r="PVL1" s="26"/>
      <c r="PVM1" s="26"/>
      <c r="PVN1" s="27"/>
      <c r="PVO1" s="26"/>
      <c r="PVP1" s="26"/>
      <c r="PVQ1" s="26"/>
      <c r="PVR1" s="26"/>
      <c r="PVS1" s="27"/>
      <c r="PVT1" s="26"/>
      <c r="PVU1" s="26"/>
      <c r="PVV1" s="26"/>
      <c r="PVW1" s="26"/>
      <c r="PVX1" s="27"/>
      <c r="PVY1" s="26"/>
      <c r="PVZ1" s="26"/>
      <c r="PWA1" s="26"/>
      <c r="PWB1" s="26"/>
      <c r="PWC1" s="27"/>
      <c r="PWD1" s="26"/>
      <c r="PWE1" s="26"/>
      <c r="PWF1" s="26"/>
      <c r="PWG1" s="26"/>
      <c r="PWH1" s="27"/>
      <c r="PWI1" s="26"/>
      <c r="PWJ1" s="26"/>
      <c r="PWK1" s="26"/>
      <c r="PWL1" s="26"/>
      <c r="PWM1" s="27"/>
      <c r="PWN1" s="26"/>
      <c r="PWO1" s="26"/>
      <c r="PWP1" s="26"/>
      <c r="PWQ1" s="26"/>
      <c r="PWR1" s="27"/>
      <c r="PWS1" s="26"/>
      <c r="PWT1" s="26"/>
      <c r="PWU1" s="26"/>
      <c r="PWV1" s="26"/>
      <c r="PWW1" s="27"/>
      <c r="PWX1" s="26"/>
      <c r="PWY1" s="26"/>
      <c r="PWZ1" s="26"/>
      <c r="PXA1" s="26"/>
      <c r="PXB1" s="27"/>
      <c r="PXC1" s="26"/>
      <c r="PXD1" s="26"/>
      <c r="PXE1" s="26"/>
      <c r="PXF1" s="26"/>
      <c r="PXG1" s="27"/>
      <c r="PXH1" s="26"/>
      <c r="PXI1" s="26"/>
      <c r="PXJ1" s="26"/>
      <c r="PXK1" s="26"/>
      <c r="PXL1" s="27"/>
      <c r="PXM1" s="26"/>
      <c r="PXN1" s="26"/>
      <c r="PXO1" s="26"/>
      <c r="PXP1" s="26"/>
      <c r="PXQ1" s="27"/>
      <c r="PXR1" s="26"/>
      <c r="PXS1" s="26"/>
      <c r="PXT1" s="26"/>
      <c r="PXU1" s="26"/>
      <c r="PXV1" s="27"/>
      <c r="PXW1" s="26"/>
      <c r="PXX1" s="26"/>
      <c r="PXY1" s="26"/>
      <c r="PXZ1" s="26"/>
      <c r="PYA1" s="27"/>
      <c r="PYB1" s="26"/>
      <c r="PYC1" s="26"/>
      <c r="PYD1" s="26"/>
      <c r="PYE1" s="26"/>
      <c r="PYF1" s="27"/>
      <c r="PYG1" s="26"/>
      <c r="PYH1" s="26"/>
      <c r="PYI1" s="26"/>
      <c r="PYJ1" s="26"/>
      <c r="PYK1" s="27"/>
      <c r="PYL1" s="26"/>
      <c r="PYM1" s="26"/>
      <c r="PYN1" s="26"/>
      <c r="PYO1" s="26"/>
      <c r="PYP1" s="27"/>
      <c r="PYQ1" s="26"/>
      <c r="PYR1" s="26"/>
      <c r="PYS1" s="26"/>
      <c r="PYT1" s="26"/>
      <c r="PYU1" s="27"/>
      <c r="PYV1" s="26"/>
      <c r="PYW1" s="26"/>
      <c r="PYX1" s="26"/>
      <c r="PYY1" s="26"/>
      <c r="PYZ1" s="27"/>
      <c r="PZA1" s="26"/>
      <c r="PZB1" s="26"/>
      <c r="PZC1" s="26"/>
      <c r="PZD1" s="26"/>
      <c r="PZE1" s="27"/>
      <c r="PZF1" s="26"/>
      <c r="PZG1" s="26"/>
      <c r="PZH1" s="26"/>
      <c r="PZI1" s="26"/>
      <c r="PZJ1" s="27"/>
      <c r="PZK1" s="26"/>
      <c r="PZL1" s="26"/>
      <c r="PZM1" s="26"/>
      <c r="PZN1" s="26"/>
      <c r="PZO1" s="27"/>
      <c r="PZP1" s="26"/>
      <c r="PZQ1" s="26"/>
      <c r="PZR1" s="26"/>
      <c r="PZS1" s="26"/>
      <c r="PZT1" s="27"/>
      <c r="PZU1" s="26"/>
      <c r="PZV1" s="26"/>
      <c r="PZW1" s="26"/>
      <c r="PZX1" s="26"/>
      <c r="PZY1" s="27"/>
      <c r="PZZ1" s="26"/>
      <c r="QAA1" s="26"/>
      <c r="QAB1" s="26"/>
      <c r="QAC1" s="26"/>
      <c r="QAD1" s="27"/>
      <c r="QAE1" s="26"/>
      <c r="QAF1" s="26"/>
      <c r="QAG1" s="26"/>
      <c r="QAH1" s="26"/>
      <c r="QAI1" s="27"/>
      <c r="QAJ1" s="26"/>
      <c r="QAK1" s="26"/>
      <c r="QAL1" s="26"/>
      <c r="QAM1" s="26"/>
      <c r="QAN1" s="27"/>
      <c r="QAO1" s="26"/>
      <c r="QAP1" s="26"/>
      <c r="QAQ1" s="26"/>
      <c r="QAR1" s="26"/>
      <c r="QAS1" s="27"/>
      <c r="QAT1" s="26"/>
      <c r="QAU1" s="26"/>
      <c r="QAV1" s="26"/>
      <c r="QAW1" s="26"/>
      <c r="QAX1" s="27"/>
      <c r="QAY1" s="26"/>
      <c r="QAZ1" s="26"/>
      <c r="QBA1" s="26"/>
      <c r="QBB1" s="26"/>
      <c r="QBC1" s="27"/>
      <c r="QBD1" s="26"/>
      <c r="QBE1" s="26"/>
      <c r="QBF1" s="26"/>
      <c r="QBG1" s="26"/>
      <c r="QBH1" s="27"/>
      <c r="QBI1" s="26"/>
      <c r="QBJ1" s="26"/>
      <c r="QBK1" s="26"/>
      <c r="QBL1" s="26"/>
      <c r="QBM1" s="27"/>
      <c r="QBN1" s="26"/>
      <c r="QBO1" s="26"/>
      <c r="QBP1" s="26"/>
      <c r="QBQ1" s="26"/>
      <c r="QBR1" s="27"/>
      <c r="QBS1" s="26"/>
      <c r="QBT1" s="26"/>
      <c r="QBU1" s="26"/>
      <c r="QBV1" s="26"/>
      <c r="QBW1" s="27"/>
      <c r="QBX1" s="26"/>
      <c r="QBY1" s="26"/>
      <c r="QBZ1" s="26"/>
      <c r="QCA1" s="26"/>
      <c r="QCB1" s="27"/>
      <c r="QCC1" s="26"/>
      <c r="QCD1" s="26"/>
      <c r="QCE1" s="26"/>
      <c r="QCF1" s="26"/>
      <c r="QCG1" s="27"/>
      <c r="QCH1" s="26"/>
      <c r="QCI1" s="26"/>
      <c r="QCJ1" s="26"/>
      <c r="QCK1" s="26"/>
      <c r="QCL1" s="27"/>
      <c r="QCM1" s="26"/>
      <c r="QCN1" s="26"/>
      <c r="QCO1" s="26"/>
      <c r="QCP1" s="26"/>
      <c r="QCQ1" s="27"/>
      <c r="QCR1" s="26"/>
      <c r="QCS1" s="26"/>
      <c r="QCT1" s="26"/>
      <c r="QCU1" s="26"/>
      <c r="QCV1" s="27"/>
      <c r="QCW1" s="26"/>
      <c r="QCX1" s="26"/>
      <c r="QCY1" s="26"/>
      <c r="QCZ1" s="26"/>
      <c r="QDA1" s="27"/>
      <c r="QDB1" s="26"/>
      <c r="QDC1" s="26"/>
      <c r="QDD1" s="26"/>
      <c r="QDE1" s="26"/>
      <c r="QDF1" s="27"/>
      <c r="QDG1" s="26"/>
      <c r="QDH1" s="26"/>
      <c r="QDI1" s="26"/>
      <c r="QDJ1" s="26"/>
      <c r="QDK1" s="27"/>
      <c r="QDL1" s="26"/>
      <c r="QDM1" s="26"/>
      <c r="QDN1" s="26"/>
      <c r="QDO1" s="26"/>
      <c r="QDP1" s="27"/>
      <c r="QDQ1" s="26"/>
      <c r="QDR1" s="26"/>
      <c r="QDS1" s="26"/>
      <c r="QDT1" s="26"/>
      <c r="QDU1" s="27"/>
      <c r="QDV1" s="26"/>
      <c r="QDW1" s="26"/>
      <c r="QDX1" s="26"/>
      <c r="QDY1" s="26"/>
      <c r="QDZ1" s="27"/>
      <c r="QEA1" s="26"/>
      <c r="QEB1" s="26"/>
      <c r="QEC1" s="26"/>
      <c r="QED1" s="26"/>
      <c r="QEE1" s="27"/>
      <c r="QEF1" s="26"/>
      <c r="QEG1" s="26"/>
      <c r="QEH1" s="26"/>
      <c r="QEI1" s="26"/>
      <c r="QEJ1" s="27"/>
      <c r="QEK1" s="26"/>
      <c r="QEL1" s="26"/>
      <c r="QEM1" s="26"/>
      <c r="QEN1" s="26"/>
      <c r="QEO1" s="27"/>
      <c r="QEP1" s="26"/>
      <c r="QEQ1" s="26"/>
      <c r="QER1" s="26"/>
      <c r="QES1" s="26"/>
      <c r="QET1" s="27"/>
      <c r="QEU1" s="26"/>
      <c r="QEV1" s="26"/>
      <c r="QEW1" s="26"/>
      <c r="QEX1" s="26"/>
      <c r="QEY1" s="27"/>
      <c r="QEZ1" s="26"/>
      <c r="QFA1" s="26"/>
      <c r="QFB1" s="26"/>
      <c r="QFC1" s="26"/>
      <c r="QFD1" s="27"/>
      <c r="QFE1" s="26"/>
      <c r="QFF1" s="26"/>
      <c r="QFG1" s="26"/>
      <c r="QFH1" s="26"/>
      <c r="QFI1" s="27"/>
      <c r="QFJ1" s="26"/>
      <c r="QFK1" s="26"/>
      <c r="QFL1" s="26"/>
      <c r="QFM1" s="26"/>
      <c r="QFN1" s="27"/>
      <c r="QFO1" s="26"/>
      <c r="QFP1" s="26"/>
      <c r="QFQ1" s="26"/>
      <c r="QFR1" s="26"/>
      <c r="QFS1" s="27"/>
      <c r="QFT1" s="26"/>
      <c r="QFU1" s="26"/>
      <c r="QFV1" s="26"/>
      <c r="QFW1" s="26"/>
      <c r="QFX1" s="27"/>
      <c r="QFY1" s="26"/>
      <c r="QFZ1" s="26"/>
      <c r="QGA1" s="26"/>
      <c r="QGB1" s="26"/>
      <c r="QGC1" s="27"/>
      <c r="QGD1" s="26"/>
      <c r="QGE1" s="26"/>
      <c r="QGF1" s="26"/>
      <c r="QGG1" s="26"/>
      <c r="QGH1" s="27"/>
      <c r="QGI1" s="26"/>
      <c r="QGJ1" s="26"/>
      <c r="QGK1" s="26"/>
      <c r="QGL1" s="26"/>
      <c r="QGM1" s="27"/>
      <c r="QGN1" s="26"/>
      <c r="QGO1" s="26"/>
      <c r="QGP1" s="26"/>
      <c r="QGQ1" s="26"/>
      <c r="QGR1" s="27"/>
      <c r="QGS1" s="26"/>
      <c r="QGT1" s="26"/>
      <c r="QGU1" s="26"/>
      <c r="QGV1" s="26"/>
      <c r="QGW1" s="27"/>
      <c r="QGX1" s="26"/>
      <c r="QGY1" s="26"/>
      <c r="QGZ1" s="26"/>
      <c r="QHA1" s="26"/>
      <c r="QHB1" s="27"/>
      <c r="QHC1" s="26"/>
      <c r="QHD1" s="26"/>
      <c r="QHE1" s="26"/>
      <c r="QHF1" s="26"/>
      <c r="QHG1" s="27"/>
      <c r="QHH1" s="26"/>
      <c r="QHI1" s="26"/>
      <c r="QHJ1" s="26"/>
      <c r="QHK1" s="26"/>
      <c r="QHL1" s="27"/>
      <c r="QHM1" s="26"/>
      <c r="QHN1" s="26"/>
      <c r="QHO1" s="26"/>
      <c r="QHP1" s="26"/>
      <c r="QHQ1" s="27"/>
      <c r="QHR1" s="26"/>
      <c r="QHS1" s="26"/>
      <c r="QHT1" s="26"/>
      <c r="QHU1" s="26"/>
      <c r="QHV1" s="27"/>
      <c r="QHW1" s="26"/>
      <c r="QHX1" s="26"/>
      <c r="QHY1" s="26"/>
      <c r="QHZ1" s="26"/>
      <c r="QIA1" s="27"/>
      <c r="QIB1" s="26"/>
      <c r="QIC1" s="26"/>
      <c r="QID1" s="26"/>
      <c r="QIE1" s="26"/>
      <c r="QIF1" s="27"/>
      <c r="QIG1" s="26"/>
      <c r="QIH1" s="26"/>
      <c r="QII1" s="26"/>
      <c r="QIJ1" s="26"/>
      <c r="QIK1" s="27"/>
      <c r="QIL1" s="26"/>
      <c r="QIM1" s="26"/>
      <c r="QIN1" s="26"/>
      <c r="QIO1" s="26"/>
      <c r="QIP1" s="27"/>
      <c r="QIQ1" s="26"/>
      <c r="QIR1" s="26"/>
      <c r="QIS1" s="26"/>
      <c r="QIT1" s="26"/>
      <c r="QIU1" s="27"/>
      <c r="QIV1" s="26"/>
      <c r="QIW1" s="26"/>
      <c r="QIX1" s="26"/>
      <c r="QIY1" s="26"/>
      <c r="QIZ1" s="27"/>
      <c r="QJA1" s="26"/>
      <c r="QJB1" s="26"/>
      <c r="QJC1" s="26"/>
      <c r="QJD1" s="26"/>
      <c r="QJE1" s="27"/>
      <c r="QJF1" s="26"/>
      <c r="QJG1" s="26"/>
      <c r="QJH1" s="26"/>
      <c r="QJI1" s="26"/>
      <c r="QJJ1" s="27"/>
      <c r="QJK1" s="26"/>
      <c r="QJL1" s="26"/>
      <c r="QJM1" s="26"/>
      <c r="QJN1" s="26"/>
      <c r="QJO1" s="27"/>
      <c r="QJP1" s="26"/>
      <c r="QJQ1" s="26"/>
      <c r="QJR1" s="26"/>
      <c r="QJS1" s="26"/>
      <c r="QJT1" s="27"/>
      <c r="QJU1" s="26"/>
      <c r="QJV1" s="26"/>
      <c r="QJW1" s="26"/>
      <c r="QJX1" s="26"/>
      <c r="QJY1" s="27"/>
      <c r="QJZ1" s="26"/>
      <c r="QKA1" s="26"/>
      <c r="QKB1" s="26"/>
      <c r="QKC1" s="26"/>
      <c r="QKD1" s="27"/>
      <c r="QKE1" s="26"/>
      <c r="QKF1" s="26"/>
      <c r="QKG1" s="26"/>
      <c r="QKH1" s="26"/>
      <c r="QKI1" s="27"/>
      <c r="QKJ1" s="26"/>
      <c r="QKK1" s="26"/>
      <c r="QKL1" s="26"/>
      <c r="QKM1" s="26"/>
      <c r="QKN1" s="27"/>
      <c r="QKO1" s="26"/>
      <c r="QKP1" s="26"/>
      <c r="QKQ1" s="26"/>
      <c r="QKR1" s="26"/>
      <c r="QKS1" s="27"/>
      <c r="QKT1" s="26"/>
      <c r="QKU1" s="26"/>
      <c r="QKV1" s="26"/>
      <c r="QKW1" s="26"/>
      <c r="QKX1" s="27"/>
      <c r="QKY1" s="26"/>
      <c r="QKZ1" s="26"/>
      <c r="QLA1" s="26"/>
      <c r="QLB1" s="26"/>
      <c r="QLC1" s="27"/>
      <c r="QLD1" s="26"/>
      <c r="QLE1" s="26"/>
      <c r="QLF1" s="26"/>
      <c r="QLG1" s="26"/>
      <c r="QLH1" s="27"/>
      <c r="QLI1" s="26"/>
      <c r="QLJ1" s="26"/>
      <c r="QLK1" s="26"/>
      <c r="QLL1" s="26"/>
      <c r="QLM1" s="27"/>
      <c r="QLN1" s="26"/>
      <c r="QLO1" s="26"/>
      <c r="QLP1" s="26"/>
      <c r="QLQ1" s="26"/>
      <c r="QLR1" s="27"/>
      <c r="QLS1" s="26"/>
      <c r="QLT1" s="26"/>
      <c r="QLU1" s="26"/>
      <c r="QLV1" s="26"/>
      <c r="QLW1" s="27"/>
      <c r="QLX1" s="26"/>
      <c r="QLY1" s="26"/>
      <c r="QLZ1" s="26"/>
      <c r="QMA1" s="26"/>
      <c r="QMB1" s="27"/>
      <c r="QMC1" s="26"/>
      <c r="QMD1" s="26"/>
      <c r="QME1" s="26"/>
      <c r="QMF1" s="26"/>
      <c r="QMG1" s="27"/>
      <c r="QMH1" s="26"/>
      <c r="QMI1" s="26"/>
      <c r="QMJ1" s="26"/>
      <c r="QMK1" s="26"/>
      <c r="QML1" s="27"/>
      <c r="QMM1" s="26"/>
      <c r="QMN1" s="26"/>
      <c r="QMO1" s="26"/>
      <c r="QMP1" s="26"/>
      <c r="QMQ1" s="27"/>
      <c r="QMR1" s="26"/>
      <c r="QMS1" s="26"/>
      <c r="QMT1" s="26"/>
      <c r="QMU1" s="26"/>
      <c r="QMV1" s="27"/>
      <c r="QMW1" s="26"/>
      <c r="QMX1" s="26"/>
      <c r="QMY1" s="26"/>
      <c r="QMZ1" s="26"/>
      <c r="QNA1" s="27"/>
      <c r="QNB1" s="26"/>
      <c r="QNC1" s="26"/>
      <c r="QND1" s="26"/>
      <c r="QNE1" s="26"/>
      <c r="QNF1" s="27"/>
      <c r="QNG1" s="26"/>
      <c r="QNH1" s="26"/>
      <c r="QNI1" s="26"/>
      <c r="QNJ1" s="26"/>
      <c r="QNK1" s="27"/>
      <c r="QNL1" s="26"/>
      <c r="QNM1" s="26"/>
      <c r="QNN1" s="26"/>
      <c r="QNO1" s="26"/>
      <c r="QNP1" s="27"/>
      <c r="QNQ1" s="26"/>
      <c r="QNR1" s="26"/>
      <c r="QNS1" s="26"/>
      <c r="QNT1" s="26"/>
      <c r="QNU1" s="27"/>
      <c r="QNV1" s="26"/>
      <c r="QNW1" s="26"/>
      <c r="QNX1" s="26"/>
      <c r="QNY1" s="26"/>
      <c r="QNZ1" s="27"/>
      <c r="QOA1" s="26"/>
      <c r="QOB1" s="26"/>
      <c r="QOC1" s="26"/>
      <c r="QOD1" s="26"/>
      <c r="QOE1" s="27"/>
      <c r="QOF1" s="26"/>
      <c r="QOG1" s="26"/>
      <c r="QOH1" s="26"/>
      <c r="QOI1" s="26"/>
      <c r="QOJ1" s="27"/>
      <c r="QOK1" s="26"/>
      <c r="QOL1" s="26"/>
      <c r="QOM1" s="26"/>
      <c r="QON1" s="26"/>
      <c r="QOO1" s="27"/>
      <c r="QOP1" s="26"/>
      <c r="QOQ1" s="26"/>
      <c r="QOR1" s="26"/>
      <c r="QOS1" s="26"/>
      <c r="QOT1" s="27"/>
      <c r="QOU1" s="26"/>
      <c r="QOV1" s="26"/>
      <c r="QOW1" s="26"/>
      <c r="QOX1" s="26"/>
      <c r="QOY1" s="27"/>
      <c r="QOZ1" s="26"/>
      <c r="QPA1" s="26"/>
      <c r="QPB1" s="26"/>
      <c r="QPC1" s="26"/>
      <c r="QPD1" s="27"/>
      <c r="QPE1" s="26"/>
      <c r="QPF1" s="26"/>
      <c r="QPG1" s="26"/>
      <c r="QPH1" s="26"/>
      <c r="QPI1" s="27"/>
      <c r="QPJ1" s="26"/>
      <c r="QPK1" s="26"/>
      <c r="QPL1" s="26"/>
      <c r="QPM1" s="26"/>
      <c r="QPN1" s="27"/>
      <c r="QPO1" s="26"/>
      <c r="QPP1" s="26"/>
      <c r="QPQ1" s="26"/>
      <c r="QPR1" s="26"/>
      <c r="QPS1" s="27"/>
      <c r="QPT1" s="26"/>
      <c r="QPU1" s="26"/>
      <c r="QPV1" s="26"/>
      <c r="QPW1" s="26"/>
      <c r="QPX1" s="27"/>
      <c r="QPY1" s="26"/>
      <c r="QPZ1" s="26"/>
      <c r="QQA1" s="26"/>
      <c r="QQB1" s="26"/>
      <c r="QQC1" s="27"/>
      <c r="QQD1" s="26"/>
      <c r="QQE1" s="26"/>
      <c r="QQF1" s="26"/>
      <c r="QQG1" s="26"/>
      <c r="QQH1" s="27"/>
      <c r="QQI1" s="26"/>
      <c r="QQJ1" s="26"/>
      <c r="QQK1" s="26"/>
      <c r="QQL1" s="26"/>
      <c r="QQM1" s="27"/>
      <c r="QQN1" s="26"/>
      <c r="QQO1" s="26"/>
      <c r="QQP1" s="26"/>
      <c r="QQQ1" s="26"/>
      <c r="QQR1" s="27"/>
      <c r="QQS1" s="26"/>
      <c r="QQT1" s="26"/>
      <c r="QQU1" s="26"/>
      <c r="QQV1" s="26"/>
      <c r="QQW1" s="27"/>
      <c r="QQX1" s="26"/>
      <c r="QQY1" s="26"/>
      <c r="QQZ1" s="26"/>
      <c r="QRA1" s="26"/>
      <c r="QRB1" s="27"/>
      <c r="QRC1" s="26"/>
      <c r="QRD1" s="26"/>
      <c r="QRE1" s="26"/>
      <c r="QRF1" s="26"/>
      <c r="QRG1" s="27"/>
      <c r="QRH1" s="26"/>
      <c r="QRI1" s="26"/>
      <c r="QRJ1" s="26"/>
      <c r="QRK1" s="26"/>
      <c r="QRL1" s="27"/>
      <c r="QRM1" s="26"/>
      <c r="QRN1" s="26"/>
      <c r="QRO1" s="26"/>
      <c r="QRP1" s="26"/>
      <c r="QRQ1" s="27"/>
      <c r="QRR1" s="26"/>
      <c r="QRS1" s="26"/>
      <c r="QRT1" s="26"/>
      <c r="QRU1" s="26"/>
      <c r="QRV1" s="27"/>
      <c r="QRW1" s="26"/>
      <c r="QRX1" s="26"/>
      <c r="QRY1" s="26"/>
      <c r="QRZ1" s="26"/>
      <c r="QSA1" s="27"/>
      <c r="QSB1" s="26"/>
      <c r="QSC1" s="26"/>
      <c r="QSD1" s="26"/>
      <c r="QSE1" s="26"/>
      <c r="QSF1" s="27"/>
      <c r="QSG1" s="26"/>
      <c r="QSH1" s="26"/>
      <c r="QSI1" s="26"/>
      <c r="QSJ1" s="26"/>
      <c r="QSK1" s="27"/>
      <c r="QSL1" s="26"/>
      <c r="QSM1" s="26"/>
      <c r="QSN1" s="26"/>
      <c r="QSO1" s="26"/>
      <c r="QSP1" s="27"/>
      <c r="QSQ1" s="26"/>
      <c r="QSR1" s="26"/>
      <c r="QSS1" s="26"/>
      <c r="QST1" s="26"/>
      <c r="QSU1" s="27"/>
      <c r="QSV1" s="26"/>
      <c r="QSW1" s="26"/>
      <c r="QSX1" s="26"/>
      <c r="QSY1" s="26"/>
      <c r="QSZ1" s="27"/>
      <c r="QTA1" s="26"/>
      <c r="QTB1" s="26"/>
      <c r="QTC1" s="26"/>
      <c r="QTD1" s="26"/>
      <c r="QTE1" s="27"/>
      <c r="QTF1" s="26"/>
      <c r="QTG1" s="26"/>
      <c r="QTH1" s="26"/>
      <c r="QTI1" s="26"/>
      <c r="QTJ1" s="27"/>
      <c r="QTK1" s="26"/>
      <c r="QTL1" s="26"/>
      <c r="QTM1" s="26"/>
      <c r="QTN1" s="26"/>
      <c r="QTO1" s="27"/>
      <c r="QTP1" s="26"/>
      <c r="QTQ1" s="26"/>
      <c r="QTR1" s="26"/>
      <c r="QTS1" s="26"/>
      <c r="QTT1" s="27"/>
      <c r="QTU1" s="26"/>
      <c r="QTV1" s="26"/>
      <c r="QTW1" s="26"/>
      <c r="QTX1" s="26"/>
      <c r="QTY1" s="27"/>
      <c r="QTZ1" s="26"/>
      <c r="QUA1" s="26"/>
      <c r="QUB1" s="26"/>
      <c r="QUC1" s="26"/>
      <c r="QUD1" s="27"/>
      <c r="QUE1" s="26"/>
      <c r="QUF1" s="26"/>
      <c r="QUG1" s="26"/>
      <c r="QUH1" s="26"/>
      <c r="QUI1" s="27"/>
      <c r="QUJ1" s="26"/>
      <c r="QUK1" s="26"/>
      <c r="QUL1" s="26"/>
      <c r="QUM1" s="26"/>
      <c r="QUN1" s="27"/>
      <c r="QUO1" s="26"/>
      <c r="QUP1" s="26"/>
      <c r="QUQ1" s="26"/>
      <c r="QUR1" s="26"/>
      <c r="QUS1" s="27"/>
      <c r="QUT1" s="26"/>
      <c r="QUU1" s="26"/>
      <c r="QUV1" s="26"/>
      <c r="QUW1" s="26"/>
      <c r="QUX1" s="27"/>
      <c r="QUY1" s="26"/>
      <c r="QUZ1" s="26"/>
      <c r="QVA1" s="26"/>
      <c r="QVB1" s="26"/>
      <c r="QVC1" s="27"/>
      <c r="QVD1" s="26"/>
      <c r="QVE1" s="26"/>
      <c r="QVF1" s="26"/>
      <c r="QVG1" s="26"/>
      <c r="QVH1" s="27"/>
      <c r="QVI1" s="26"/>
      <c r="QVJ1" s="26"/>
      <c r="QVK1" s="26"/>
      <c r="QVL1" s="26"/>
      <c r="QVM1" s="27"/>
      <c r="QVN1" s="26"/>
      <c r="QVO1" s="26"/>
      <c r="QVP1" s="26"/>
      <c r="QVQ1" s="26"/>
      <c r="QVR1" s="27"/>
      <c r="QVS1" s="26"/>
      <c r="QVT1" s="26"/>
      <c r="QVU1" s="26"/>
      <c r="QVV1" s="26"/>
      <c r="QVW1" s="27"/>
      <c r="QVX1" s="26"/>
      <c r="QVY1" s="26"/>
      <c r="QVZ1" s="26"/>
      <c r="QWA1" s="26"/>
      <c r="QWB1" s="27"/>
      <c r="QWC1" s="26"/>
      <c r="QWD1" s="26"/>
      <c r="QWE1" s="26"/>
      <c r="QWF1" s="26"/>
      <c r="QWG1" s="27"/>
      <c r="QWH1" s="26"/>
      <c r="QWI1" s="26"/>
      <c r="QWJ1" s="26"/>
      <c r="QWK1" s="26"/>
      <c r="QWL1" s="27"/>
      <c r="QWM1" s="26"/>
      <c r="QWN1" s="26"/>
      <c r="QWO1" s="26"/>
      <c r="QWP1" s="26"/>
      <c r="QWQ1" s="27"/>
      <c r="QWR1" s="26"/>
      <c r="QWS1" s="26"/>
      <c r="QWT1" s="26"/>
      <c r="QWU1" s="26"/>
      <c r="QWV1" s="27"/>
      <c r="QWW1" s="26"/>
      <c r="QWX1" s="26"/>
      <c r="QWY1" s="26"/>
      <c r="QWZ1" s="26"/>
      <c r="QXA1" s="27"/>
      <c r="QXB1" s="26"/>
      <c r="QXC1" s="26"/>
      <c r="QXD1" s="26"/>
      <c r="QXE1" s="26"/>
      <c r="QXF1" s="27"/>
      <c r="QXG1" s="26"/>
      <c r="QXH1" s="26"/>
      <c r="QXI1" s="26"/>
      <c r="QXJ1" s="26"/>
      <c r="QXK1" s="27"/>
      <c r="QXL1" s="26"/>
      <c r="QXM1" s="26"/>
      <c r="QXN1" s="26"/>
      <c r="QXO1" s="26"/>
      <c r="QXP1" s="27"/>
      <c r="QXQ1" s="26"/>
      <c r="QXR1" s="26"/>
      <c r="QXS1" s="26"/>
      <c r="QXT1" s="26"/>
      <c r="QXU1" s="27"/>
      <c r="QXV1" s="26"/>
      <c r="QXW1" s="26"/>
      <c r="QXX1" s="26"/>
      <c r="QXY1" s="26"/>
      <c r="QXZ1" s="27"/>
      <c r="QYA1" s="26"/>
      <c r="QYB1" s="26"/>
      <c r="QYC1" s="26"/>
      <c r="QYD1" s="26"/>
      <c r="QYE1" s="27"/>
      <c r="QYF1" s="26"/>
      <c r="QYG1" s="26"/>
      <c r="QYH1" s="26"/>
      <c r="QYI1" s="26"/>
      <c r="QYJ1" s="27"/>
      <c r="QYK1" s="26"/>
      <c r="QYL1" s="26"/>
      <c r="QYM1" s="26"/>
      <c r="QYN1" s="26"/>
      <c r="QYO1" s="27"/>
      <c r="QYP1" s="26"/>
      <c r="QYQ1" s="26"/>
      <c r="QYR1" s="26"/>
      <c r="QYS1" s="26"/>
      <c r="QYT1" s="27"/>
      <c r="QYU1" s="26"/>
      <c r="QYV1" s="26"/>
      <c r="QYW1" s="26"/>
      <c r="QYX1" s="26"/>
      <c r="QYY1" s="27"/>
      <c r="QYZ1" s="26"/>
      <c r="QZA1" s="26"/>
      <c r="QZB1" s="26"/>
      <c r="QZC1" s="26"/>
      <c r="QZD1" s="27"/>
      <c r="QZE1" s="26"/>
      <c r="QZF1" s="26"/>
      <c r="QZG1" s="26"/>
      <c r="QZH1" s="26"/>
      <c r="QZI1" s="27"/>
      <c r="QZJ1" s="26"/>
      <c r="QZK1" s="26"/>
      <c r="QZL1" s="26"/>
      <c r="QZM1" s="26"/>
      <c r="QZN1" s="27"/>
      <c r="QZO1" s="26"/>
      <c r="QZP1" s="26"/>
      <c r="QZQ1" s="26"/>
      <c r="QZR1" s="26"/>
      <c r="QZS1" s="27"/>
      <c r="QZT1" s="26"/>
      <c r="QZU1" s="26"/>
      <c r="QZV1" s="26"/>
      <c r="QZW1" s="26"/>
      <c r="QZX1" s="27"/>
      <c r="QZY1" s="26"/>
      <c r="QZZ1" s="26"/>
      <c r="RAA1" s="26"/>
      <c r="RAB1" s="26"/>
      <c r="RAC1" s="27"/>
      <c r="RAD1" s="26"/>
      <c r="RAE1" s="26"/>
      <c r="RAF1" s="26"/>
      <c r="RAG1" s="26"/>
      <c r="RAH1" s="27"/>
      <c r="RAI1" s="26"/>
      <c r="RAJ1" s="26"/>
      <c r="RAK1" s="26"/>
      <c r="RAL1" s="26"/>
      <c r="RAM1" s="27"/>
      <c r="RAN1" s="26"/>
      <c r="RAO1" s="26"/>
      <c r="RAP1" s="26"/>
      <c r="RAQ1" s="26"/>
      <c r="RAR1" s="27"/>
      <c r="RAS1" s="26"/>
      <c r="RAT1" s="26"/>
      <c r="RAU1" s="26"/>
      <c r="RAV1" s="26"/>
      <c r="RAW1" s="27"/>
      <c r="RAX1" s="26"/>
      <c r="RAY1" s="26"/>
      <c r="RAZ1" s="26"/>
      <c r="RBA1" s="26"/>
      <c r="RBB1" s="27"/>
      <c r="RBC1" s="26"/>
      <c r="RBD1" s="26"/>
      <c r="RBE1" s="26"/>
      <c r="RBF1" s="26"/>
      <c r="RBG1" s="27"/>
      <c r="RBH1" s="26"/>
      <c r="RBI1" s="26"/>
      <c r="RBJ1" s="26"/>
      <c r="RBK1" s="26"/>
      <c r="RBL1" s="27"/>
      <c r="RBM1" s="26"/>
      <c r="RBN1" s="26"/>
      <c r="RBO1" s="26"/>
      <c r="RBP1" s="26"/>
      <c r="RBQ1" s="27"/>
      <c r="RBR1" s="26"/>
      <c r="RBS1" s="26"/>
      <c r="RBT1" s="26"/>
      <c r="RBU1" s="26"/>
      <c r="RBV1" s="27"/>
      <c r="RBW1" s="26"/>
      <c r="RBX1" s="26"/>
      <c r="RBY1" s="26"/>
      <c r="RBZ1" s="26"/>
      <c r="RCA1" s="27"/>
      <c r="RCB1" s="26"/>
      <c r="RCC1" s="26"/>
      <c r="RCD1" s="26"/>
      <c r="RCE1" s="26"/>
      <c r="RCF1" s="27"/>
      <c r="RCG1" s="26"/>
      <c r="RCH1" s="26"/>
      <c r="RCI1" s="26"/>
      <c r="RCJ1" s="26"/>
      <c r="RCK1" s="27"/>
      <c r="RCL1" s="26"/>
      <c r="RCM1" s="26"/>
      <c r="RCN1" s="26"/>
      <c r="RCO1" s="26"/>
      <c r="RCP1" s="27"/>
      <c r="RCQ1" s="26"/>
      <c r="RCR1" s="26"/>
      <c r="RCS1" s="26"/>
      <c r="RCT1" s="26"/>
      <c r="RCU1" s="27"/>
      <c r="RCV1" s="26"/>
      <c r="RCW1" s="26"/>
      <c r="RCX1" s="26"/>
      <c r="RCY1" s="26"/>
      <c r="RCZ1" s="27"/>
      <c r="RDA1" s="26"/>
      <c r="RDB1" s="26"/>
      <c r="RDC1" s="26"/>
      <c r="RDD1" s="26"/>
      <c r="RDE1" s="27"/>
      <c r="RDF1" s="26"/>
      <c r="RDG1" s="26"/>
      <c r="RDH1" s="26"/>
      <c r="RDI1" s="26"/>
      <c r="RDJ1" s="27"/>
      <c r="RDK1" s="26"/>
      <c r="RDL1" s="26"/>
      <c r="RDM1" s="26"/>
      <c r="RDN1" s="26"/>
      <c r="RDO1" s="27"/>
      <c r="RDP1" s="26"/>
      <c r="RDQ1" s="26"/>
      <c r="RDR1" s="26"/>
      <c r="RDS1" s="26"/>
      <c r="RDT1" s="27"/>
      <c r="RDU1" s="26"/>
      <c r="RDV1" s="26"/>
      <c r="RDW1" s="26"/>
      <c r="RDX1" s="26"/>
      <c r="RDY1" s="27"/>
      <c r="RDZ1" s="26"/>
      <c r="REA1" s="26"/>
      <c r="REB1" s="26"/>
      <c r="REC1" s="26"/>
      <c r="RED1" s="27"/>
      <c r="REE1" s="26"/>
      <c r="REF1" s="26"/>
      <c r="REG1" s="26"/>
      <c r="REH1" s="26"/>
      <c r="REI1" s="27"/>
      <c r="REJ1" s="26"/>
      <c r="REK1" s="26"/>
      <c r="REL1" s="26"/>
      <c r="REM1" s="26"/>
      <c r="REN1" s="27"/>
      <c r="REO1" s="26"/>
      <c r="REP1" s="26"/>
      <c r="REQ1" s="26"/>
      <c r="RER1" s="26"/>
      <c r="RES1" s="27"/>
      <c r="RET1" s="26"/>
      <c r="REU1" s="26"/>
      <c r="REV1" s="26"/>
      <c r="REW1" s="26"/>
      <c r="REX1" s="27"/>
      <c r="REY1" s="26"/>
      <c r="REZ1" s="26"/>
      <c r="RFA1" s="26"/>
      <c r="RFB1" s="26"/>
      <c r="RFC1" s="27"/>
      <c r="RFD1" s="26"/>
      <c r="RFE1" s="26"/>
      <c r="RFF1" s="26"/>
      <c r="RFG1" s="26"/>
      <c r="RFH1" s="27"/>
      <c r="RFI1" s="26"/>
      <c r="RFJ1" s="26"/>
      <c r="RFK1" s="26"/>
      <c r="RFL1" s="26"/>
      <c r="RFM1" s="27"/>
      <c r="RFN1" s="26"/>
      <c r="RFO1" s="26"/>
      <c r="RFP1" s="26"/>
      <c r="RFQ1" s="26"/>
      <c r="RFR1" s="27"/>
      <c r="RFS1" s="26"/>
      <c r="RFT1" s="26"/>
      <c r="RFU1" s="26"/>
      <c r="RFV1" s="26"/>
      <c r="RFW1" s="27"/>
      <c r="RFX1" s="26"/>
      <c r="RFY1" s="26"/>
      <c r="RFZ1" s="26"/>
      <c r="RGA1" s="26"/>
      <c r="RGB1" s="27"/>
      <c r="RGC1" s="26"/>
      <c r="RGD1" s="26"/>
      <c r="RGE1" s="26"/>
      <c r="RGF1" s="26"/>
      <c r="RGG1" s="27"/>
      <c r="RGH1" s="26"/>
      <c r="RGI1" s="26"/>
      <c r="RGJ1" s="26"/>
      <c r="RGK1" s="26"/>
      <c r="RGL1" s="27"/>
      <c r="RGM1" s="26"/>
      <c r="RGN1" s="26"/>
      <c r="RGO1" s="26"/>
      <c r="RGP1" s="26"/>
      <c r="RGQ1" s="27"/>
      <c r="RGR1" s="26"/>
      <c r="RGS1" s="26"/>
      <c r="RGT1" s="26"/>
      <c r="RGU1" s="26"/>
      <c r="RGV1" s="27"/>
      <c r="RGW1" s="26"/>
      <c r="RGX1" s="26"/>
      <c r="RGY1" s="26"/>
      <c r="RGZ1" s="26"/>
      <c r="RHA1" s="27"/>
      <c r="RHB1" s="26"/>
      <c r="RHC1" s="26"/>
      <c r="RHD1" s="26"/>
      <c r="RHE1" s="26"/>
      <c r="RHF1" s="27"/>
      <c r="RHG1" s="26"/>
      <c r="RHH1" s="26"/>
      <c r="RHI1" s="26"/>
      <c r="RHJ1" s="26"/>
      <c r="RHK1" s="27"/>
      <c r="RHL1" s="26"/>
      <c r="RHM1" s="26"/>
      <c r="RHN1" s="26"/>
      <c r="RHO1" s="26"/>
      <c r="RHP1" s="27"/>
      <c r="RHQ1" s="26"/>
      <c r="RHR1" s="26"/>
      <c r="RHS1" s="26"/>
      <c r="RHT1" s="26"/>
      <c r="RHU1" s="27"/>
      <c r="RHV1" s="26"/>
      <c r="RHW1" s="26"/>
      <c r="RHX1" s="26"/>
      <c r="RHY1" s="26"/>
      <c r="RHZ1" s="27"/>
      <c r="RIA1" s="26"/>
      <c r="RIB1" s="26"/>
      <c r="RIC1" s="26"/>
      <c r="RID1" s="26"/>
      <c r="RIE1" s="27"/>
      <c r="RIF1" s="26"/>
      <c r="RIG1" s="26"/>
      <c r="RIH1" s="26"/>
      <c r="RII1" s="26"/>
      <c r="RIJ1" s="27"/>
      <c r="RIK1" s="26"/>
      <c r="RIL1" s="26"/>
      <c r="RIM1" s="26"/>
      <c r="RIN1" s="26"/>
      <c r="RIO1" s="27"/>
      <c r="RIP1" s="26"/>
      <c r="RIQ1" s="26"/>
      <c r="RIR1" s="26"/>
      <c r="RIS1" s="26"/>
      <c r="RIT1" s="27"/>
      <c r="RIU1" s="26"/>
      <c r="RIV1" s="26"/>
      <c r="RIW1" s="26"/>
      <c r="RIX1" s="26"/>
      <c r="RIY1" s="27"/>
      <c r="RIZ1" s="26"/>
      <c r="RJA1" s="26"/>
      <c r="RJB1" s="26"/>
      <c r="RJC1" s="26"/>
      <c r="RJD1" s="27"/>
      <c r="RJE1" s="26"/>
      <c r="RJF1" s="26"/>
      <c r="RJG1" s="26"/>
      <c r="RJH1" s="26"/>
      <c r="RJI1" s="27"/>
      <c r="RJJ1" s="26"/>
      <c r="RJK1" s="26"/>
      <c r="RJL1" s="26"/>
      <c r="RJM1" s="26"/>
      <c r="RJN1" s="27"/>
      <c r="RJO1" s="26"/>
      <c r="RJP1" s="26"/>
      <c r="RJQ1" s="26"/>
      <c r="RJR1" s="26"/>
      <c r="RJS1" s="27"/>
      <c r="RJT1" s="26"/>
      <c r="RJU1" s="26"/>
      <c r="RJV1" s="26"/>
      <c r="RJW1" s="26"/>
      <c r="RJX1" s="27"/>
      <c r="RJY1" s="26"/>
      <c r="RJZ1" s="26"/>
      <c r="RKA1" s="26"/>
      <c r="RKB1" s="26"/>
      <c r="RKC1" s="27"/>
      <c r="RKD1" s="26"/>
      <c r="RKE1" s="26"/>
      <c r="RKF1" s="26"/>
      <c r="RKG1" s="26"/>
      <c r="RKH1" s="27"/>
      <c r="RKI1" s="26"/>
      <c r="RKJ1" s="26"/>
      <c r="RKK1" s="26"/>
      <c r="RKL1" s="26"/>
      <c r="RKM1" s="27"/>
      <c r="RKN1" s="26"/>
      <c r="RKO1" s="26"/>
      <c r="RKP1" s="26"/>
      <c r="RKQ1" s="26"/>
      <c r="RKR1" s="27"/>
      <c r="RKS1" s="26"/>
      <c r="RKT1" s="26"/>
      <c r="RKU1" s="26"/>
      <c r="RKV1" s="26"/>
      <c r="RKW1" s="27"/>
      <c r="RKX1" s="26"/>
      <c r="RKY1" s="26"/>
      <c r="RKZ1" s="26"/>
      <c r="RLA1" s="26"/>
      <c r="RLB1" s="27"/>
      <c r="RLC1" s="26"/>
      <c r="RLD1" s="26"/>
      <c r="RLE1" s="26"/>
      <c r="RLF1" s="26"/>
      <c r="RLG1" s="27"/>
      <c r="RLH1" s="26"/>
      <c r="RLI1" s="26"/>
      <c r="RLJ1" s="26"/>
      <c r="RLK1" s="26"/>
      <c r="RLL1" s="27"/>
      <c r="RLM1" s="26"/>
      <c r="RLN1" s="26"/>
      <c r="RLO1" s="26"/>
      <c r="RLP1" s="26"/>
      <c r="RLQ1" s="27"/>
      <c r="RLR1" s="26"/>
      <c r="RLS1" s="26"/>
      <c r="RLT1" s="26"/>
      <c r="RLU1" s="26"/>
      <c r="RLV1" s="27"/>
      <c r="RLW1" s="26"/>
      <c r="RLX1" s="26"/>
      <c r="RLY1" s="26"/>
      <c r="RLZ1" s="26"/>
      <c r="RMA1" s="27"/>
      <c r="RMB1" s="26"/>
      <c r="RMC1" s="26"/>
      <c r="RMD1" s="26"/>
      <c r="RME1" s="26"/>
      <c r="RMF1" s="27"/>
      <c r="RMG1" s="26"/>
      <c r="RMH1" s="26"/>
      <c r="RMI1" s="26"/>
      <c r="RMJ1" s="26"/>
      <c r="RMK1" s="27"/>
      <c r="RML1" s="26"/>
      <c r="RMM1" s="26"/>
      <c r="RMN1" s="26"/>
      <c r="RMO1" s="26"/>
      <c r="RMP1" s="27"/>
      <c r="RMQ1" s="26"/>
      <c r="RMR1" s="26"/>
      <c r="RMS1" s="26"/>
      <c r="RMT1" s="26"/>
      <c r="RMU1" s="27"/>
      <c r="RMV1" s="26"/>
      <c r="RMW1" s="26"/>
      <c r="RMX1" s="26"/>
      <c r="RMY1" s="26"/>
      <c r="RMZ1" s="27"/>
      <c r="RNA1" s="26"/>
      <c r="RNB1" s="26"/>
      <c r="RNC1" s="26"/>
      <c r="RND1" s="26"/>
      <c r="RNE1" s="27"/>
      <c r="RNF1" s="26"/>
      <c r="RNG1" s="26"/>
      <c r="RNH1" s="26"/>
      <c r="RNI1" s="26"/>
      <c r="RNJ1" s="27"/>
      <c r="RNK1" s="26"/>
      <c r="RNL1" s="26"/>
      <c r="RNM1" s="26"/>
      <c r="RNN1" s="26"/>
      <c r="RNO1" s="27"/>
      <c r="RNP1" s="26"/>
      <c r="RNQ1" s="26"/>
      <c r="RNR1" s="26"/>
      <c r="RNS1" s="26"/>
      <c r="RNT1" s="27"/>
      <c r="RNU1" s="26"/>
      <c r="RNV1" s="26"/>
      <c r="RNW1" s="26"/>
      <c r="RNX1" s="26"/>
      <c r="RNY1" s="27"/>
      <c r="RNZ1" s="26"/>
      <c r="ROA1" s="26"/>
      <c r="ROB1" s="26"/>
      <c r="ROC1" s="26"/>
      <c r="ROD1" s="27"/>
      <c r="ROE1" s="26"/>
      <c r="ROF1" s="26"/>
      <c r="ROG1" s="26"/>
      <c r="ROH1" s="26"/>
      <c r="ROI1" s="27"/>
      <c r="ROJ1" s="26"/>
      <c r="ROK1" s="26"/>
      <c r="ROL1" s="26"/>
      <c r="ROM1" s="26"/>
      <c r="RON1" s="27"/>
      <c r="ROO1" s="26"/>
      <c r="ROP1" s="26"/>
      <c r="ROQ1" s="26"/>
      <c r="ROR1" s="26"/>
      <c r="ROS1" s="27"/>
      <c r="ROT1" s="26"/>
      <c r="ROU1" s="26"/>
      <c r="ROV1" s="26"/>
      <c r="ROW1" s="26"/>
      <c r="ROX1" s="27"/>
      <c r="ROY1" s="26"/>
      <c r="ROZ1" s="26"/>
      <c r="RPA1" s="26"/>
      <c r="RPB1" s="26"/>
      <c r="RPC1" s="27"/>
      <c r="RPD1" s="26"/>
      <c r="RPE1" s="26"/>
      <c r="RPF1" s="26"/>
      <c r="RPG1" s="26"/>
      <c r="RPH1" s="27"/>
      <c r="RPI1" s="26"/>
      <c r="RPJ1" s="26"/>
      <c r="RPK1" s="26"/>
      <c r="RPL1" s="26"/>
      <c r="RPM1" s="27"/>
      <c r="RPN1" s="26"/>
      <c r="RPO1" s="26"/>
      <c r="RPP1" s="26"/>
      <c r="RPQ1" s="26"/>
      <c r="RPR1" s="27"/>
      <c r="RPS1" s="26"/>
      <c r="RPT1" s="26"/>
      <c r="RPU1" s="26"/>
      <c r="RPV1" s="26"/>
      <c r="RPW1" s="27"/>
      <c r="RPX1" s="26"/>
      <c r="RPY1" s="26"/>
      <c r="RPZ1" s="26"/>
      <c r="RQA1" s="26"/>
      <c r="RQB1" s="27"/>
      <c r="RQC1" s="26"/>
      <c r="RQD1" s="26"/>
      <c r="RQE1" s="26"/>
      <c r="RQF1" s="26"/>
      <c r="RQG1" s="27"/>
      <c r="RQH1" s="26"/>
      <c r="RQI1" s="26"/>
      <c r="RQJ1" s="26"/>
      <c r="RQK1" s="26"/>
      <c r="RQL1" s="27"/>
      <c r="RQM1" s="26"/>
      <c r="RQN1" s="26"/>
      <c r="RQO1" s="26"/>
      <c r="RQP1" s="26"/>
      <c r="RQQ1" s="27"/>
      <c r="RQR1" s="26"/>
      <c r="RQS1" s="26"/>
      <c r="RQT1" s="26"/>
      <c r="RQU1" s="26"/>
      <c r="RQV1" s="27"/>
      <c r="RQW1" s="26"/>
      <c r="RQX1" s="26"/>
      <c r="RQY1" s="26"/>
      <c r="RQZ1" s="26"/>
      <c r="RRA1" s="27"/>
      <c r="RRB1" s="26"/>
      <c r="RRC1" s="26"/>
      <c r="RRD1" s="26"/>
      <c r="RRE1" s="26"/>
      <c r="RRF1" s="27"/>
      <c r="RRG1" s="26"/>
      <c r="RRH1" s="26"/>
      <c r="RRI1" s="26"/>
      <c r="RRJ1" s="26"/>
      <c r="RRK1" s="27"/>
      <c r="RRL1" s="26"/>
      <c r="RRM1" s="26"/>
      <c r="RRN1" s="26"/>
      <c r="RRO1" s="26"/>
      <c r="RRP1" s="27"/>
      <c r="RRQ1" s="26"/>
      <c r="RRR1" s="26"/>
      <c r="RRS1" s="26"/>
      <c r="RRT1" s="26"/>
      <c r="RRU1" s="27"/>
      <c r="RRV1" s="26"/>
      <c r="RRW1" s="26"/>
      <c r="RRX1" s="26"/>
      <c r="RRY1" s="26"/>
      <c r="RRZ1" s="27"/>
      <c r="RSA1" s="26"/>
      <c r="RSB1" s="26"/>
      <c r="RSC1" s="26"/>
      <c r="RSD1" s="26"/>
      <c r="RSE1" s="27"/>
      <c r="RSF1" s="26"/>
      <c r="RSG1" s="26"/>
      <c r="RSH1" s="26"/>
      <c r="RSI1" s="26"/>
      <c r="RSJ1" s="27"/>
      <c r="RSK1" s="26"/>
      <c r="RSL1" s="26"/>
      <c r="RSM1" s="26"/>
      <c r="RSN1" s="26"/>
      <c r="RSO1" s="27"/>
      <c r="RSP1" s="26"/>
      <c r="RSQ1" s="26"/>
      <c r="RSR1" s="26"/>
      <c r="RSS1" s="26"/>
      <c r="RST1" s="27"/>
      <c r="RSU1" s="26"/>
      <c r="RSV1" s="26"/>
      <c r="RSW1" s="26"/>
      <c r="RSX1" s="26"/>
      <c r="RSY1" s="27"/>
      <c r="RSZ1" s="26"/>
      <c r="RTA1" s="26"/>
      <c r="RTB1" s="26"/>
      <c r="RTC1" s="26"/>
      <c r="RTD1" s="27"/>
      <c r="RTE1" s="26"/>
      <c r="RTF1" s="26"/>
      <c r="RTG1" s="26"/>
      <c r="RTH1" s="26"/>
      <c r="RTI1" s="27"/>
      <c r="RTJ1" s="26"/>
      <c r="RTK1" s="26"/>
      <c r="RTL1" s="26"/>
      <c r="RTM1" s="26"/>
      <c r="RTN1" s="27"/>
      <c r="RTO1" s="26"/>
      <c r="RTP1" s="26"/>
      <c r="RTQ1" s="26"/>
      <c r="RTR1" s="26"/>
      <c r="RTS1" s="27"/>
      <c r="RTT1" s="26"/>
      <c r="RTU1" s="26"/>
      <c r="RTV1" s="26"/>
      <c r="RTW1" s="26"/>
      <c r="RTX1" s="27"/>
      <c r="RTY1" s="26"/>
      <c r="RTZ1" s="26"/>
      <c r="RUA1" s="26"/>
      <c r="RUB1" s="26"/>
      <c r="RUC1" s="27"/>
      <c r="RUD1" s="26"/>
      <c r="RUE1" s="26"/>
      <c r="RUF1" s="26"/>
      <c r="RUG1" s="26"/>
      <c r="RUH1" s="27"/>
      <c r="RUI1" s="26"/>
      <c r="RUJ1" s="26"/>
      <c r="RUK1" s="26"/>
      <c r="RUL1" s="26"/>
      <c r="RUM1" s="27"/>
      <c r="RUN1" s="26"/>
      <c r="RUO1" s="26"/>
      <c r="RUP1" s="26"/>
      <c r="RUQ1" s="26"/>
      <c r="RUR1" s="27"/>
      <c r="RUS1" s="26"/>
      <c r="RUT1" s="26"/>
      <c r="RUU1" s="26"/>
      <c r="RUV1" s="26"/>
      <c r="RUW1" s="27"/>
      <c r="RUX1" s="26"/>
      <c r="RUY1" s="26"/>
      <c r="RUZ1" s="26"/>
      <c r="RVA1" s="26"/>
      <c r="RVB1" s="27"/>
      <c r="RVC1" s="26"/>
      <c r="RVD1" s="26"/>
      <c r="RVE1" s="26"/>
      <c r="RVF1" s="26"/>
      <c r="RVG1" s="27"/>
      <c r="RVH1" s="26"/>
      <c r="RVI1" s="26"/>
      <c r="RVJ1" s="26"/>
      <c r="RVK1" s="26"/>
      <c r="RVL1" s="27"/>
      <c r="RVM1" s="26"/>
      <c r="RVN1" s="26"/>
      <c r="RVO1" s="26"/>
      <c r="RVP1" s="26"/>
      <c r="RVQ1" s="27"/>
      <c r="RVR1" s="26"/>
      <c r="RVS1" s="26"/>
      <c r="RVT1" s="26"/>
      <c r="RVU1" s="26"/>
      <c r="RVV1" s="27"/>
      <c r="RVW1" s="26"/>
      <c r="RVX1" s="26"/>
      <c r="RVY1" s="26"/>
      <c r="RVZ1" s="26"/>
      <c r="RWA1" s="27"/>
      <c r="RWB1" s="26"/>
      <c r="RWC1" s="26"/>
      <c r="RWD1" s="26"/>
      <c r="RWE1" s="26"/>
      <c r="RWF1" s="27"/>
      <c r="RWG1" s="26"/>
      <c r="RWH1" s="26"/>
      <c r="RWI1" s="26"/>
      <c r="RWJ1" s="26"/>
      <c r="RWK1" s="27"/>
      <c r="RWL1" s="26"/>
      <c r="RWM1" s="26"/>
      <c r="RWN1" s="26"/>
      <c r="RWO1" s="26"/>
      <c r="RWP1" s="27"/>
      <c r="RWQ1" s="26"/>
      <c r="RWR1" s="26"/>
      <c r="RWS1" s="26"/>
      <c r="RWT1" s="26"/>
      <c r="RWU1" s="27"/>
      <c r="RWV1" s="26"/>
      <c r="RWW1" s="26"/>
      <c r="RWX1" s="26"/>
      <c r="RWY1" s="26"/>
      <c r="RWZ1" s="27"/>
      <c r="RXA1" s="26"/>
      <c r="RXB1" s="26"/>
      <c r="RXC1" s="26"/>
      <c r="RXD1" s="26"/>
      <c r="RXE1" s="27"/>
      <c r="RXF1" s="26"/>
      <c r="RXG1" s="26"/>
      <c r="RXH1" s="26"/>
      <c r="RXI1" s="26"/>
      <c r="RXJ1" s="27"/>
      <c r="RXK1" s="26"/>
      <c r="RXL1" s="26"/>
      <c r="RXM1" s="26"/>
      <c r="RXN1" s="26"/>
      <c r="RXO1" s="27"/>
      <c r="RXP1" s="26"/>
      <c r="RXQ1" s="26"/>
      <c r="RXR1" s="26"/>
      <c r="RXS1" s="26"/>
      <c r="RXT1" s="27"/>
      <c r="RXU1" s="26"/>
      <c r="RXV1" s="26"/>
      <c r="RXW1" s="26"/>
      <c r="RXX1" s="26"/>
      <c r="RXY1" s="27"/>
      <c r="RXZ1" s="26"/>
      <c r="RYA1" s="26"/>
      <c r="RYB1" s="26"/>
      <c r="RYC1" s="26"/>
      <c r="RYD1" s="27"/>
      <c r="RYE1" s="26"/>
      <c r="RYF1" s="26"/>
      <c r="RYG1" s="26"/>
      <c r="RYH1" s="26"/>
      <c r="RYI1" s="27"/>
      <c r="RYJ1" s="26"/>
      <c r="RYK1" s="26"/>
      <c r="RYL1" s="26"/>
      <c r="RYM1" s="26"/>
      <c r="RYN1" s="27"/>
      <c r="RYO1" s="26"/>
      <c r="RYP1" s="26"/>
      <c r="RYQ1" s="26"/>
      <c r="RYR1" s="26"/>
      <c r="RYS1" s="27"/>
      <c r="RYT1" s="26"/>
      <c r="RYU1" s="26"/>
      <c r="RYV1" s="26"/>
      <c r="RYW1" s="26"/>
      <c r="RYX1" s="27"/>
      <c r="RYY1" s="26"/>
      <c r="RYZ1" s="26"/>
      <c r="RZA1" s="26"/>
      <c r="RZB1" s="26"/>
      <c r="RZC1" s="27"/>
      <c r="RZD1" s="26"/>
      <c r="RZE1" s="26"/>
      <c r="RZF1" s="26"/>
      <c r="RZG1" s="26"/>
      <c r="RZH1" s="27"/>
      <c r="RZI1" s="26"/>
      <c r="RZJ1" s="26"/>
      <c r="RZK1" s="26"/>
      <c r="RZL1" s="26"/>
      <c r="RZM1" s="27"/>
      <c r="RZN1" s="26"/>
      <c r="RZO1" s="26"/>
      <c r="RZP1" s="26"/>
      <c r="RZQ1" s="26"/>
      <c r="RZR1" s="27"/>
      <c r="RZS1" s="26"/>
      <c r="RZT1" s="26"/>
      <c r="RZU1" s="26"/>
      <c r="RZV1" s="26"/>
      <c r="RZW1" s="27"/>
      <c r="RZX1" s="26"/>
      <c r="RZY1" s="26"/>
      <c r="RZZ1" s="26"/>
      <c r="SAA1" s="26"/>
      <c r="SAB1" s="27"/>
      <c r="SAC1" s="26"/>
      <c r="SAD1" s="26"/>
      <c r="SAE1" s="26"/>
      <c r="SAF1" s="26"/>
      <c r="SAG1" s="27"/>
      <c r="SAH1" s="26"/>
      <c r="SAI1" s="26"/>
      <c r="SAJ1" s="26"/>
      <c r="SAK1" s="26"/>
      <c r="SAL1" s="27"/>
      <c r="SAM1" s="26"/>
      <c r="SAN1" s="26"/>
      <c r="SAO1" s="26"/>
      <c r="SAP1" s="26"/>
      <c r="SAQ1" s="27"/>
      <c r="SAR1" s="26"/>
      <c r="SAS1" s="26"/>
      <c r="SAT1" s="26"/>
      <c r="SAU1" s="26"/>
      <c r="SAV1" s="27"/>
      <c r="SAW1" s="26"/>
      <c r="SAX1" s="26"/>
      <c r="SAY1" s="26"/>
      <c r="SAZ1" s="26"/>
      <c r="SBA1" s="27"/>
      <c r="SBB1" s="26"/>
      <c r="SBC1" s="26"/>
      <c r="SBD1" s="26"/>
      <c r="SBE1" s="26"/>
      <c r="SBF1" s="27"/>
      <c r="SBG1" s="26"/>
      <c r="SBH1" s="26"/>
      <c r="SBI1" s="26"/>
      <c r="SBJ1" s="26"/>
      <c r="SBK1" s="27"/>
      <c r="SBL1" s="26"/>
      <c r="SBM1" s="26"/>
      <c r="SBN1" s="26"/>
      <c r="SBO1" s="26"/>
      <c r="SBP1" s="27"/>
      <c r="SBQ1" s="26"/>
      <c r="SBR1" s="26"/>
      <c r="SBS1" s="26"/>
      <c r="SBT1" s="26"/>
      <c r="SBU1" s="27"/>
      <c r="SBV1" s="26"/>
      <c r="SBW1" s="26"/>
      <c r="SBX1" s="26"/>
      <c r="SBY1" s="26"/>
      <c r="SBZ1" s="27"/>
      <c r="SCA1" s="26"/>
      <c r="SCB1" s="26"/>
      <c r="SCC1" s="26"/>
      <c r="SCD1" s="26"/>
      <c r="SCE1" s="27"/>
      <c r="SCF1" s="26"/>
      <c r="SCG1" s="26"/>
      <c r="SCH1" s="26"/>
      <c r="SCI1" s="26"/>
      <c r="SCJ1" s="27"/>
      <c r="SCK1" s="26"/>
      <c r="SCL1" s="26"/>
      <c r="SCM1" s="26"/>
      <c r="SCN1" s="26"/>
      <c r="SCO1" s="27"/>
      <c r="SCP1" s="26"/>
      <c r="SCQ1" s="26"/>
      <c r="SCR1" s="26"/>
      <c r="SCS1" s="26"/>
      <c r="SCT1" s="27"/>
      <c r="SCU1" s="26"/>
      <c r="SCV1" s="26"/>
      <c r="SCW1" s="26"/>
      <c r="SCX1" s="26"/>
      <c r="SCY1" s="27"/>
      <c r="SCZ1" s="26"/>
      <c r="SDA1" s="26"/>
      <c r="SDB1" s="26"/>
      <c r="SDC1" s="26"/>
      <c r="SDD1" s="27"/>
      <c r="SDE1" s="26"/>
      <c r="SDF1" s="26"/>
      <c r="SDG1" s="26"/>
      <c r="SDH1" s="26"/>
      <c r="SDI1" s="27"/>
      <c r="SDJ1" s="26"/>
      <c r="SDK1" s="26"/>
      <c r="SDL1" s="26"/>
      <c r="SDM1" s="26"/>
      <c r="SDN1" s="27"/>
      <c r="SDO1" s="26"/>
      <c r="SDP1" s="26"/>
      <c r="SDQ1" s="26"/>
      <c r="SDR1" s="26"/>
      <c r="SDS1" s="27"/>
      <c r="SDT1" s="26"/>
      <c r="SDU1" s="26"/>
      <c r="SDV1" s="26"/>
      <c r="SDW1" s="26"/>
      <c r="SDX1" s="27"/>
      <c r="SDY1" s="26"/>
      <c r="SDZ1" s="26"/>
      <c r="SEA1" s="26"/>
      <c r="SEB1" s="26"/>
      <c r="SEC1" s="27"/>
      <c r="SED1" s="26"/>
      <c r="SEE1" s="26"/>
      <c r="SEF1" s="26"/>
      <c r="SEG1" s="26"/>
      <c r="SEH1" s="27"/>
      <c r="SEI1" s="26"/>
      <c r="SEJ1" s="26"/>
      <c r="SEK1" s="26"/>
      <c r="SEL1" s="26"/>
      <c r="SEM1" s="27"/>
      <c r="SEN1" s="26"/>
      <c r="SEO1" s="26"/>
      <c r="SEP1" s="26"/>
      <c r="SEQ1" s="26"/>
      <c r="SER1" s="27"/>
      <c r="SES1" s="26"/>
      <c r="SET1" s="26"/>
      <c r="SEU1" s="26"/>
      <c r="SEV1" s="26"/>
      <c r="SEW1" s="27"/>
      <c r="SEX1" s="26"/>
      <c r="SEY1" s="26"/>
      <c r="SEZ1" s="26"/>
      <c r="SFA1" s="26"/>
      <c r="SFB1" s="27"/>
      <c r="SFC1" s="26"/>
      <c r="SFD1" s="26"/>
      <c r="SFE1" s="26"/>
      <c r="SFF1" s="26"/>
      <c r="SFG1" s="27"/>
      <c r="SFH1" s="26"/>
      <c r="SFI1" s="26"/>
      <c r="SFJ1" s="26"/>
      <c r="SFK1" s="26"/>
      <c r="SFL1" s="27"/>
      <c r="SFM1" s="26"/>
      <c r="SFN1" s="26"/>
      <c r="SFO1" s="26"/>
      <c r="SFP1" s="26"/>
      <c r="SFQ1" s="27"/>
      <c r="SFR1" s="26"/>
      <c r="SFS1" s="26"/>
      <c r="SFT1" s="26"/>
      <c r="SFU1" s="26"/>
      <c r="SFV1" s="27"/>
      <c r="SFW1" s="26"/>
      <c r="SFX1" s="26"/>
      <c r="SFY1" s="26"/>
      <c r="SFZ1" s="26"/>
      <c r="SGA1" s="27"/>
      <c r="SGB1" s="26"/>
      <c r="SGC1" s="26"/>
      <c r="SGD1" s="26"/>
      <c r="SGE1" s="26"/>
      <c r="SGF1" s="27"/>
      <c r="SGG1" s="26"/>
      <c r="SGH1" s="26"/>
      <c r="SGI1" s="26"/>
      <c r="SGJ1" s="26"/>
      <c r="SGK1" s="27"/>
      <c r="SGL1" s="26"/>
      <c r="SGM1" s="26"/>
      <c r="SGN1" s="26"/>
      <c r="SGO1" s="26"/>
      <c r="SGP1" s="27"/>
      <c r="SGQ1" s="26"/>
      <c r="SGR1" s="26"/>
      <c r="SGS1" s="26"/>
      <c r="SGT1" s="26"/>
      <c r="SGU1" s="27"/>
      <c r="SGV1" s="26"/>
      <c r="SGW1" s="26"/>
      <c r="SGX1" s="26"/>
      <c r="SGY1" s="26"/>
      <c r="SGZ1" s="27"/>
      <c r="SHA1" s="26"/>
      <c r="SHB1" s="26"/>
      <c r="SHC1" s="26"/>
      <c r="SHD1" s="26"/>
      <c r="SHE1" s="27"/>
      <c r="SHF1" s="26"/>
      <c r="SHG1" s="26"/>
      <c r="SHH1" s="26"/>
      <c r="SHI1" s="26"/>
      <c r="SHJ1" s="27"/>
      <c r="SHK1" s="26"/>
      <c r="SHL1" s="26"/>
      <c r="SHM1" s="26"/>
      <c r="SHN1" s="26"/>
      <c r="SHO1" s="27"/>
      <c r="SHP1" s="26"/>
      <c r="SHQ1" s="26"/>
      <c r="SHR1" s="26"/>
      <c r="SHS1" s="26"/>
      <c r="SHT1" s="27"/>
      <c r="SHU1" s="26"/>
      <c r="SHV1" s="26"/>
      <c r="SHW1" s="26"/>
      <c r="SHX1" s="26"/>
      <c r="SHY1" s="27"/>
      <c r="SHZ1" s="26"/>
      <c r="SIA1" s="26"/>
      <c r="SIB1" s="26"/>
      <c r="SIC1" s="26"/>
      <c r="SID1" s="27"/>
      <c r="SIE1" s="26"/>
      <c r="SIF1" s="26"/>
      <c r="SIG1" s="26"/>
      <c r="SIH1" s="26"/>
      <c r="SII1" s="27"/>
      <c r="SIJ1" s="26"/>
      <c r="SIK1" s="26"/>
      <c r="SIL1" s="26"/>
      <c r="SIM1" s="26"/>
      <c r="SIN1" s="27"/>
      <c r="SIO1" s="26"/>
      <c r="SIP1" s="26"/>
      <c r="SIQ1" s="26"/>
      <c r="SIR1" s="26"/>
      <c r="SIS1" s="27"/>
      <c r="SIT1" s="26"/>
      <c r="SIU1" s="26"/>
      <c r="SIV1" s="26"/>
      <c r="SIW1" s="26"/>
      <c r="SIX1" s="27"/>
      <c r="SIY1" s="26"/>
      <c r="SIZ1" s="26"/>
      <c r="SJA1" s="26"/>
      <c r="SJB1" s="26"/>
      <c r="SJC1" s="27"/>
      <c r="SJD1" s="26"/>
      <c r="SJE1" s="26"/>
      <c r="SJF1" s="26"/>
      <c r="SJG1" s="26"/>
      <c r="SJH1" s="27"/>
      <c r="SJI1" s="26"/>
      <c r="SJJ1" s="26"/>
      <c r="SJK1" s="26"/>
      <c r="SJL1" s="26"/>
      <c r="SJM1" s="27"/>
      <c r="SJN1" s="26"/>
      <c r="SJO1" s="26"/>
      <c r="SJP1" s="26"/>
      <c r="SJQ1" s="26"/>
      <c r="SJR1" s="27"/>
      <c r="SJS1" s="26"/>
      <c r="SJT1" s="26"/>
      <c r="SJU1" s="26"/>
      <c r="SJV1" s="26"/>
      <c r="SJW1" s="27"/>
      <c r="SJX1" s="26"/>
      <c r="SJY1" s="26"/>
      <c r="SJZ1" s="26"/>
      <c r="SKA1" s="26"/>
      <c r="SKB1" s="27"/>
      <c r="SKC1" s="26"/>
      <c r="SKD1" s="26"/>
      <c r="SKE1" s="26"/>
      <c r="SKF1" s="26"/>
      <c r="SKG1" s="27"/>
      <c r="SKH1" s="26"/>
      <c r="SKI1" s="26"/>
      <c r="SKJ1" s="26"/>
      <c r="SKK1" s="26"/>
      <c r="SKL1" s="27"/>
      <c r="SKM1" s="26"/>
      <c r="SKN1" s="26"/>
      <c r="SKO1" s="26"/>
      <c r="SKP1" s="26"/>
      <c r="SKQ1" s="27"/>
      <c r="SKR1" s="26"/>
      <c r="SKS1" s="26"/>
      <c r="SKT1" s="26"/>
      <c r="SKU1" s="26"/>
      <c r="SKV1" s="27"/>
      <c r="SKW1" s="26"/>
      <c r="SKX1" s="26"/>
      <c r="SKY1" s="26"/>
      <c r="SKZ1" s="26"/>
      <c r="SLA1" s="27"/>
      <c r="SLB1" s="26"/>
      <c r="SLC1" s="26"/>
      <c r="SLD1" s="26"/>
      <c r="SLE1" s="26"/>
      <c r="SLF1" s="27"/>
      <c r="SLG1" s="26"/>
      <c r="SLH1" s="26"/>
      <c r="SLI1" s="26"/>
      <c r="SLJ1" s="26"/>
      <c r="SLK1" s="27"/>
      <c r="SLL1" s="26"/>
      <c r="SLM1" s="26"/>
      <c r="SLN1" s="26"/>
      <c r="SLO1" s="26"/>
      <c r="SLP1" s="27"/>
      <c r="SLQ1" s="26"/>
      <c r="SLR1" s="26"/>
      <c r="SLS1" s="26"/>
      <c r="SLT1" s="26"/>
      <c r="SLU1" s="27"/>
      <c r="SLV1" s="26"/>
      <c r="SLW1" s="26"/>
      <c r="SLX1" s="26"/>
      <c r="SLY1" s="26"/>
      <c r="SLZ1" s="27"/>
      <c r="SMA1" s="26"/>
      <c r="SMB1" s="26"/>
      <c r="SMC1" s="26"/>
      <c r="SMD1" s="26"/>
      <c r="SME1" s="27"/>
      <c r="SMF1" s="26"/>
      <c r="SMG1" s="26"/>
      <c r="SMH1" s="26"/>
      <c r="SMI1" s="26"/>
      <c r="SMJ1" s="27"/>
      <c r="SMK1" s="26"/>
      <c r="SML1" s="26"/>
      <c r="SMM1" s="26"/>
      <c r="SMN1" s="26"/>
      <c r="SMO1" s="27"/>
      <c r="SMP1" s="26"/>
      <c r="SMQ1" s="26"/>
      <c r="SMR1" s="26"/>
      <c r="SMS1" s="26"/>
      <c r="SMT1" s="27"/>
      <c r="SMU1" s="26"/>
      <c r="SMV1" s="26"/>
      <c r="SMW1" s="26"/>
      <c r="SMX1" s="26"/>
      <c r="SMY1" s="27"/>
      <c r="SMZ1" s="26"/>
      <c r="SNA1" s="26"/>
      <c r="SNB1" s="26"/>
      <c r="SNC1" s="26"/>
      <c r="SND1" s="27"/>
      <c r="SNE1" s="26"/>
      <c r="SNF1" s="26"/>
      <c r="SNG1" s="26"/>
      <c r="SNH1" s="26"/>
      <c r="SNI1" s="27"/>
      <c r="SNJ1" s="26"/>
      <c r="SNK1" s="26"/>
      <c r="SNL1" s="26"/>
      <c r="SNM1" s="26"/>
      <c r="SNN1" s="27"/>
      <c r="SNO1" s="26"/>
      <c r="SNP1" s="26"/>
      <c r="SNQ1" s="26"/>
      <c r="SNR1" s="26"/>
      <c r="SNS1" s="27"/>
      <c r="SNT1" s="26"/>
      <c r="SNU1" s="26"/>
      <c r="SNV1" s="26"/>
      <c r="SNW1" s="26"/>
      <c r="SNX1" s="27"/>
      <c r="SNY1" s="26"/>
      <c r="SNZ1" s="26"/>
      <c r="SOA1" s="26"/>
      <c r="SOB1" s="26"/>
      <c r="SOC1" s="27"/>
      <c r="SOD1" s="26"/>
      <c r="SOE1" s="26"/>
      <c r="SOF1" s="26"/>
      <c r="SOG1" s="26"/>
      <c r="SOH1" s="27"/>
      <c r="SOI1" s="26"/>
      <c r="SOJ1" s="26"/>
      <c r="SOK1" s="26"/>
      <c r="SOL1" s="26"/>
      <c r="SOM1" s="27"/>
      <c r="SON1" s="26"/>
      <c r="SOO1" s="26"/>
      <c r="SOP1" s="26"/>
      <c r="SOQ1" s="26"/>
      <c r="SOR1" s="27"/>
      <c r="SOS1" s="26"/>
      <c r="SOT1" s="26"/>
      <c r="SOU1" s="26"/>
      <c r="SOV1" s="26"/>
      <c r="SOW1" s="27"/>
      <c r="SOX1" s="26"/>
      <c r="SOY1" s="26"/>
      <c r="SOZ1" s="26"/>
      <c r="SPA1" s="26"/>
      <c r="SPB1" s="27"/>
      <c r="SPC1" s="26"/>
      <c r="SPD1" s="26"/>
      <c r="SPE1" s="26"/>
      <c r="SPF1" s="26"/>
      <c r="SPG1" s="27"/>
      <c r="SPH1" s="26"/>
      <c r="SPI1" s="26"/>
      <c r="SPJ1" s="26"/>
      <c r="SPK1" s="26"/>
      <c r="SPL1" s="27"/>
      <c r="SPM1" s="26"/>
      <c r="SPN1" s="26"/>
      <c r="SPO1" s="26"/>
      <c r="SPP1" s="26"/>
      <c r="SPQ1" s="27"/>
      <c r="SPR1" s="26"/>
      <c r="SPS1" s="26"/>
      <c r="SPT1" s="26"/>
      <c r="SPU1" s="26"/>
      <c r="SPV1" s="27"/>
      <c r="SPW1" s="26"/>
      <c r="SPX1" s="26"/>
      <c r="SPY1" s="26"/>
      <c r="SPZ1" s="26"/>
      <c r="SQA1" s="27"/>
      <c r="SQB1" s="26"/>
      <c r="SQC1" s="26"/>
      <c r="SQD1" s="26"/>
      <c r="SQE1" s="26"/>
      <c r="SQF1" s="27"/>
      <c r="SQG1" s="26"/>
      <c r="SQH1" s="26"/>
      <c r="SQI1" s="26"/>
      <c r="SQJ1" s="26"/>
      <c r="SQK1" s="27"/>
      <c r="SQL1" s="26"/>
      <c r="SQM1" s="26"/>
      <c r="SQN1" s="26"/>
      <c r="SQO1" s="26"/>
      <c r="SQP1" s="27"/>
      <c r="SQQ1" s="26"/>
      <c r="SQR1" s="26"/>
      <c r="SQS1" s="26"/>
      <c r="SQT1" s="26"/>
      <c r="SQU1" s="27"/>
      <c r="SQV1" s="26"/>
      <c r="SQW1" s="26"/>
      <c r="SQX1" s="26"/>
      <c r="SQY1" s="26"/>
      <c r="SQZ1" s="27"/>
      <c r="SRA1" s="26"/>
      <c r="SRB1" s="26"/>
      <c r="SRC1" s="26"/>
      <c r="SRD1" s="26"/>
      <c r="SRE1" s="27"/>
      <c r="SRF1" s="26"/>
      <c r="SRG1" s="26"/>
      <c r="SRH1" s="26"/>
      <c r="SRI1" s="26"/>
      <c r="SRJ1" s="27"/>
      <c r="SRK1" s="26"/>
      <c r="SRL1" s="26"/>
      <c r="SRM1" s="26"/>
      <c r="SRN1" s="26"/>
      <c r="SRO1" s="27"/>
      <c r="SRP1" s="26"/>
      <c r="SRQ1" s="26"/>
      <c r="SRR1" s="26"/>
      <c r="SRS1" s="26"/>
      <c r="SRT1" s="27"/>
      <c r="SRU1" s="26"/>
      <c r="SRV1" s="26"/>
      <c r="SRW1" s="26"/>
      <c r="SRX1" s="26"/>
      <c r="SRY1" s="27"/>
      <c r="SRZ1" s="26"/>
      <c r="SSA1" s="26"/>
      <c r="SSB1" s="26"/>
      <c r="SSC1" s="26"/>
      <c r="SSD1" s="27"/>
      <c r="SSE1" s="26"/>
      <c r="SSF1" s="26"/>
      <c r="SSG1" s="26"/>
      <c r="SSH1" s="26"/>
      <c r="SSI1" s="27"/>
      <c r="SSJ1" s="26"/>
      <c r="SSK1" s="26"/>
      <c r="SSL1" s="26"/>
      <c r="SSM1" s="26"/>
      <c r="SSN1" s="27"/>
      <c r="SSO1" s="26"/>
      <c r="SSP1" s="26"/>
      <c r="SSQ1" s="26"/>
      <c r="SSR1" s="26"/>
      <c r="SSS1" s="27"/>
      <c r="SST1" s="26"/>
      <c r="SSU1" s="26"/>
      <c r="SSV1" s="26"/>
      <c r="SSW1" s="26"/>
      <c r="SSX1" s="27"/>
      <c r="SSY1" s="26"/>
      <c r="SSZ1" s="26"/>
      <c r="STA1" s="26"/>
      <c r="STB1" s="26"/>
      <c r="STC1" s="27"/>
      <c r="STD1" s="26"/>
      <c r="STE1" s="26"/>
      <c r="STF1" s="26"/>
      <c r="STG1" s="26"/>
      <c r="STH1" s="27"/>
      <c r="STI1" s="26"/>
      <c r="STJ1" s="26"/>
      <c r="STK1" s="26"/>
      <c r="STL1" s="26"/>
      <c r="STM1" s="27"/>
      <c r="STN1" s="26"/>
      <c r="STO1" s="26"/>
      <c r="STP1" s="26"/>
      <c r="STQ1" s="26"/>
      <c r="STR1" s="27"/>
      <c r="STS1" s="26"/>
      <c r="STT1" s="26"/>
      <c r="STU1" s="26"/>
      <c r="STV1" s="26"/>
      <c r="STW1" s="27"/>
      <c r="STX1" s="26"/>
      <c r="STY1" s="26"/>
      <c r="STZ1" s="26"/>
      <c r="SUA1" s="26"/>
      <c r="SUB1" s="27"/>
      <c r="SUC1" s="26"/>
      <c r="SUD1" s="26"/>
      <c r="SUE1" s="26"/>
      <c r="SUF1" s="26"/>
      <c r="SUG1" s="27"/>
      <c r="SUH1" s="26"/>
      <c r="SUI1" s="26"/>
      <c r="SUJ1" s="26"/>
      <c r="SUK1" s="26"/>
      <c r="SUL1" s="27"/>
      <c r="SUM1" s="26"/>
      <c r="SUN1" s="26"/>
      <c r="SUO1" s="26"/>
      <c r="SUP1" s="26"/>
      <c r="SUQ1" s="27"/>
      <c r="SUR1" s="26"/>
      <c r="SUS1" s="26"/>
      <c r="SUT1" s="26"/>
      <c r="SUU1" s="26"/>
      <c r="SUV1" s="27"/>
      <c r="SUW1" s="26"/>
      <c r="SUX1" s="26"/>
      <c r="SUY1" s="26"/>
      <c r="SUZ1" s="26"/>
      <c r="SVA1" s="27"/>
      <c r="SVB1" s="26"/>
      <c r="SVC1" s="26"/>
      <c r="SVD1" s="26"/>
      <c r="SVE1" s="26"/>
      <c r="SVF1" s="27"/>
      <c r="SVG1" s="26"/>
      <c r="SVH1" s="26"/>
      <c r="SVI1" s="26"/>
      <c r="SVJ1" s="26"/>
      <c r="SVK1" s="27"/>
      <c r="SVL1" s="26"/>
      <c r="SVM1" s="26"/>
      <c r="SVN1" s="26"/>
      <c r="SVO1" s="26"/>
      <c r="SVP1" s="27"/>
      <c r="SVQ1" s="26"/>
      <c r="SVR1" s="26"/>
      <c r="SVS1" s="26"/>
      <c r="SVT1" s="26"/>
      <c r="SVU1" s="27"/>
      <c r="SVV1" s="26"/>
      <c r="SVW1" s="26"/>
      <c r="SVX1" s="26"/>
      <c r="SVY1" s="26"/>
      <c r="SVZ1" s="27"/>
      <c r="SWA1" s="26"/>
      <c r="SWB1" s="26"/>
      <c r="SWC1" s="26"/>
      <c r="SWD1" s="26"/>
      <c r="SWE1" s="27"/>
      <c r="SWF1" s="26"/>
      <c r="SWG1" s="26"/>
      <c r="SWH1" s="26"/>
      <c r="SWI1" s="26"/>
      <c r="SWJ1" s="27"/>
      <c r="SWK1" s="26"/>
      <c r="SWL1" s="26"/>
      <c r="SWM1" s="26"/>
      <c r="SWN1" s="26"/>
      <c r="SWO1" s="27"/>
      <c r="SWP1" s="26"/>
      <c r="SWQ1" s="26"/>
      <c r="SWR1" s="26"/>
      <c r="SWS1" s="26"/>
      <c r="SWT1" s="27"/>
      <c r="SWU1" s="26"/>
      <c r="SWV1" s="26"/>
      <c r="SWW1" s="26"/>
      <c r="SWX1" s="26"/>
      <c r="SWY1" s="27"/>
      <c r="SWZ1" s="26"/>
      <c r="SXA1" s="26"/>
      <c r="SXB1" s="26"/>
      <c r="SXC1" s="26"/>
      <c r="SXD1" s="27"/>
      <c r="SXE1" s="26"/>
      <c r="SXF1" s="26"/>
      <c r="SXG1" s="26"/>
      <c r="SXH1" s="26"/>
      <c r="SXI1" s="27"/>
      <c r="SXJ1" s="26"/>
      <c r="SXK1" s="26"/>
      <c r="SXL1" s="26"/>
      <c r="SXM1" s="26"/>
      <c r="SXN1" s="27"/>
      <c r="SXO1" s="26"/>
      <c r="SXP1" s="26"/>
      <c r="SXQ1" s="26"/>
      <c r="SXR1" s="26"/>
      <c r="SXS1" s="27"/>
      <c r="SXT1" s="26"/>
      <c r="SXU1" s="26"/>
      <c r="SXV1" s="26"/>
      <c r="SXW1" s="26"/>
      <c r="SXX1" s="27"/>
      <c r="SXY1" s="26"/>
      <c r="SXZ1" s="26"/>
      <c r="SYA1" s="26"/>
      <c r="SYB1" s="26"/>
      <c r="SYC1" s="27"/>
      <c r="SYD1" s="26"/>
      <c r="SYE1" s="26"/>
      <c r="SYF1" s="26"/>
      <c r="SYG1" s="26"/>
      <c r="SYH1" s="27"/>
      <c r="SYI1" s="26"/>
      <c r="SYJ1" s="26"/>
      <c r="SYK1" s="26"/>
      <c r="SYL1" s="26"/>
      <c r="SYM1" s="27"/>
      <c r="SYN1" s="26"/>
      <c r="SYO1" s="26"/>
      <c r="SYP1" s="26"/>
      <c r="SYQ1" s="26"/>
      <c r="SYR1" s="27"/>
      <c r="SYS1" s="26"/>
      <c r="SYT1" s="26"/>
      <c r="SYU1" s="26"/>
      <c r="SYV1" s="26"/>
      <c r="SYW1" s="27"/>
      <c r="SYX1" s="26"/>
      <c r="SYY1" s="26"/>
      <c r="SYZ1" s="26"/>
      <c r="SZA1" s="26"/>
      <c r="SZB1" s="27"/>
      <c r="SZC1" s="26"/>
      <c r="SZD1" s="26"/>
      <c r="SZE1" s="26"/>
      <c r="SZF1" s="26"/>
      <c r="SZG1" s="27"/>
      <c r="SZH1" s="26"/>
      <c r="SZI1" s="26"/>
      <c r="SZJ1" s="26"/>
      <c r="SZK1" s="26"/>
      <c r="SZL1" s="27"/>
      <c r="SZM1" s="26"/>
      <c r="SZN1" s="26"/>
      <c r="SZO1" s="26"/>
      <c r="SZP1" s="26"/>
      <c r="SZQ1" s="27"/>
      <c r="SZR1" s="26"/>
      <c r="SZS1" s="26"/>
      <c r="SZT1" s="26"/>
      <c r="SZU1" s="26"/>
      <c r="SZV1" s="27"/>
      <c r="SZW1" s="26"/>
      <c r="SZX1" s="26"/>
      <c r="SZY1" s="26"/>
      <c r="SZZ1" s="26"/>
      <c r="TAA1" s="27"/>
      <c r="TAB1" s="26"/>
      <c r="TAC1" s="26"/>
      <c r="TAD1" s="26"/>
      <c r="TAE1" s="26"/>
      <c r="TAF1" s="27"/>
      <c r="TAG1" s="26"/>
      <c r="TAH1" s="26"/>
      <c r="TAI1" s="26"/>
      <c r="TAJ1" s="26"/>
      <c r="TAK1" s="27"/>
      <c r="TAL1" s="26"/>
      <c r="TAM1" s="26"/>
      <c r="TAN1" s="26"/>
      <c r="TAO1" s="26"/>
      <c r="TAP1" s="27"/>
      <c r="TAQ1" s="26"/>
      <c r="TAR1" s="26"/>
      <c r="TAS1" s="26"/>
      <c r="TAT1" s="26"/>
      <c r="TAU1" s="27"/>
      <c r="TAV1" s="26"/>
      <c r="TAW1" s="26"/>
      <c r="TAX1" s="26"/>
      <c r="TAY1" s="26"/>
      <c r="TAZ1" s="27"/>
      <c r="TBA1" s="26"/>
      <c r="TBB1" s="26"/>
      <c r="TBC1" s="26"/>
      <c r="TBD1" s="26"/>
      <c r="TBE1" s="27"/>
      <c r="TBF1" s="26"/>
      <c r="TBG1" s="26"/>
      <c r="TBH1" s="26"/>
      <c r="TBI1" s="26"/>
      <c r="TBJ1" s="27"/>
      <c r="TBK1" s="26"/>
      <c r="TBL1" s="26"/>
      <c r="TBM1" s="26"/>
      <c r="TBN1" s="26"/>
      <c r="TBO1" s="27"/>
      <c r="TBP1" s="26"/>
      <c r="TBQ1" s="26"/>
      <c r="TBR1" s="26"/>
      <c r="TBS1" s="26"/>
      <c r="TBT1" s="27"/>
      <c r="TBU1" s="26"/>
      <c r="TBV1" s="26"/>
      <c r="TBW1" s="26"/>
      <c r="TBX1" s="26"/>
      <c r="TBY1" s="27"/>
      <c r="TBZ1" s="26"/>
      <c r="TCA1" s="26"/>
      <c r="TCB1" s="26"/>
      <c r="TCC1" s="26"/>
      <c r="TCD1" s="27"/>
      <c r="TCE1" s="26"/>
      <c r="TCF1" s="26"/>
      <c r="TCG1" s="26"/>
      <c r="TCH1" s="26"/>
      <c r="TCI1" s="27"/>
      <c r="TCJ1" s="26"/>
      <c r="TCK1" s="26"/>
      <c r="TCL1" s="26"/>
      <c r="TCM1" s="26"/>
      <c r="TCN1" s="27"/>
      <c r="TCO1" s="26"/>
      <c r="TCP1" s="26"/>
      <c r="TCQ1" s="26"/>
      <c r="TCR1" s="26"/>
      <c r="TCS1" s="27"/>
      <c r="TCT1" s="26"/>
      <c r="TCU1" s="26"/>
      <c r="TCV1" s="26"/>
      <c r="TCW1" s="26"/>
      <c r="TCX1" s="27"/>
      <c r="TCY1" s="26"/>
      <c r="TCZ1" s="26"/>
      <c r="TDA1" s="26"/>
      <c r="TDB1" s="26"/>
      <c r="TDC1" s="27"/>
      <c r="TDD1" s="26"/>
      <c r="TDE1" s="26"/>
      <c r="TDF1" s="26"/>
      <c r="TDG1" s="26"/>
      <c r="TDH1" s="27"/>
      <c r="TDI1" s="26"/>
      <c r="TDJ1" s="26"/>
      <c r="TDK1" s="26"/>
      <c r="TDL1" s="26"/>
      <c r="TDM1" s="27"/>
      <c r="TDN1" s="26"/>
      <c r="TDO1" s="26"/>
      <c r="TDP1" s="26"/>
      <c r="TDQ1" s="26"/>
      <c r="TDR1" s="27"/>
      <c r="TDS1" s="26"/>
      <c r="TDT1" s="26"/>
      <c r="TDU1" s="26"/>
      <c r="TDV1" s="26"/>
      <c r="TDW1" s="27"/>
      <c r="TDX1" s="26"/>
      <c r="TDY1" s="26"/>
      <c r="TDZ1" s="26"/>
      <c r="TEA1" s="26"/>
      <c r="TEB1" s="27"/>
      <c r="TEC1" s="26"/>
      <c r="TED1" s="26"/>
      <c r="TEE1" s="26"/>
      <c r="TEF1" s="26"/>
      <c r="TEG1" s="27"/>
      <c r="TEH1" s="26"/>
      <c r="TEI1" s="26"/>
      <c r="TEJ1" s="26"/>
      <c r="TEK1" s="26"/>
      <c r="TEL1" s="27"/>
      <c r="TEM1" s="26"/>
      <c r="TEN1" s="26"/>
      <c r="TEO1" s="26"/>
      <c r="TEP1" s="26"/>
      <c r="TEQ1" s="27"/>
      <c r="TER1" s="26"/>
      <c r="TES1" s="26"/>
      <c r="TET1" s="26"/>
      <c r="TEU1" s="26"/>
      <c r="TEV1" s="27"/>
      <c r="TEW1" s="26"/>
      <c r="TEX1" s="26"/>
      <c r="TEY1" s="26"/>
      <c r="TEZ1" s="26"/>
      <c r="TFA1" s="27"/>
      <c r="TFB1" s="26"/>
      <c r="TFC1" s="26"/>
      <c r="TFD1" s="26"/>
      <c r="TFE1" s="26"/>
      <c r="TFF1" s="27"/>
      <c r="TFG1" s="26"/>
      <c r="TFH1" s="26"/>
      <c r="TFI1" s="26"/>
      <c r="TFJ1" s="26"/>
      <c r="TFK1" s="27"/>
      <c r="TFL1" s="26"/>
      <c r="TFM1" s="26"/>
      <c r="TFN1" s="26"/>
      <c r="TFO1" s="26"/>
      <c r="TFP1" s="27"/>
      <c r="TFQ1" s="26"/>
      <c r="TFR1" s="26"/>
      <c r="TFS1" s="26"/>
      <c r="TFT1" s="26"/>
      <c r="TFU1" s="27"/>
      <c r="TFV1" s="26"/>
      <c r="TFW1" s="26"/>
      <c r="TFX1" s="26"/>
      <c r="TFY1" s="26"/>
      <c r="TFZ1" s="27"/>
      <c r="TGA1" s="26"/>
      <c r="TGB1" s="26"/>
      <c r="TGC1" s="26"/>
      <c r="TGD1" s="26"/>
      <c r="TGE1" s="27"/>
      <c r="TGF1" s="26"/>
      <c r="TGG1" s="26"/>
      <c r="TGH1" s="26"/>
      <c r="TGI1" s="26"/>
      <c r="TGJ1" s="27"/>
      <c r="TGK1" s="26"/>
      <c r="TGL1" s="26"/>
      <c r="TGM1" s="26"/>
      <c r="TGN1" s="26"/>
      <c r="TGO1" s="27"/>
      <c r="TGP1" s="26"/>
      <c r="TGQ1" s="26"/>
      <c r="TGR1" s="26"/>
      <c r="TGS1" s="26"/>
      <c r="TGT1" s="27"/>
      <c r="TGU1" s="26"/>
      <c r="TGV1" s="26"/>
      <c r="TGW1" s="26"/>
      <c r="TGX1" s="26"/>
      <c r="TGY1" s="27"/>
      <c r="TGZ1" s="26"/>
      <c r="THA1" s="26"/>
      <c r="THB1" s="26"/>
      <c r="THC1" s="26"/>
      <c r="THD1" s="27"/>
      <c r="THE1" s="26"/>
      <c r="THF1" s="26"/>
      <c r="THG1" s="26"/>
      <c r="THH1" s="26"/>
      <c r="THI1" s="27"/>
      <c r="THJ1" s="26"/>
      <c r="THK1" s="26"/>
      <c r="THL1" s="26"/>
      <c r="THM1" s="26"/>
      <c r="THN1" s="27"/>
      <c r="THO1" s="26"/>
      <c r="THP1" s="26"/>
      <c r="THQ1" s="26"/>
      <c r="THR1" s="26"/>
      <c r="THS1" s="27"/>
      <c r="THT1" s="26"/>
      <c r="THU1" s="26"/>
      <c r="THV1" s="26"/>
      <c r="THW1" s="26"/>
      <c r="THX1" s="27"/>
      <c r="THY1" s="26"/>
      <c r="THZ1" s="26"/>
      <c r="TIA1" s="26"/>
      <c r="TIB1" s="26"/>
      <c r="TIC1" s="27"/>
      <c r="TID1" s="26"/>
      <c r="TIE1" s="26"/>
      <c r="TIF1" s="26"/>
      <c r="TIG1" s="26"/>
      <c r="TIH1" s="27"/>
      <c r="TII1" s="26"/>
      <c r="TIJ1" s="26"/>
      <c r="TIK1" s="26"/>
      <c r="TIL1" s="26"/>
      <c r="TIM1" s="27"/>
      <c r="TIN1" s="26"/>
      <c r="TIO1" s="26"/>
      <c r="TIP1" s="26"/>
      <c r="TIQ1" s="26"/>
      <c r="TIR1" s="27"/>
      <c r="TIS1" s="26"/>
      <c r="TIT1" s="26"/>
      <c r="TIU1" s="26"/>
      <c r="TIV1" s="26"/>
      <c r="TIW1" s="27"/>
      <c r="TIX1" s="26"/>
      <c r="TIY1" s="26"/>
      <c r="TIZ1" s="26"/>
      <c r="TJA1" s="26"/>
      <c r="TJB1" s="27"/>
      <c r="TJC1" s="26"/>
      <c r="TJD1" s="26"/>
      <c r="TJE1" s="26"/>
      <c r="TJF1" s="26"/>
      <c r="TJG1" s="27"/>
      <c r="TJH1" s="26"/>
      <c r="TJI1" s="26"/>
      <c r="TJJ1" s="26"/>
      <c r="TJK1" s="26"/>
      <c r="TJL1" s="27"/>
      <c r="TJM1" s="26"/>
      <c r="TJN1" s="26"/>
      <c r="TJO1" s="26"/>
      <c r="TJP1" s="26"/>
      <c r="TJQ1" s="27"/>
      <c r="TJR1" s="26"/>
      <c r="TJS1" s="26"/>
      <c r="TJT1" s="26"/>
      <c r="TJU1" s="26"/>
      <c r="TJV1" s="27"/>
      <c r="TJW1" s="26"/>
      <c r="TJX1" s="26"/>
      <c r="TJY1" s="26"/>
      <c r="TJZ1" s="26"/>
      <c r="TKA1" s="27"/>
      <c r="TKB1" s="26"/>
      <c r="TKC1" s="26"/>
      <c r="TKD1" s="26"/>
      <c r="TKE1" s="26"/>
      <c r="TKF1" s="27"/>
      <c r="TKG1" s="26"/>
      <c r="TKH1" s="26"/>
      <c r="TKI1" s="26"/>
      <c r="TKJ1" s="26"/>
      <c r="TKK1" s="27"/>
      <c r="TKL1" s="26"/>
      <c r="TKM1" s="26"/>
      <c r="TKN1" s="26"/>
      <c r="TKO1" s="26"/>
      <c r="TKP1" s="27"/>
      <c r="TKQ1" s="26"/>
      <c r="TKR1" s="26"/>
      <c r="TKS1" s="26"/>
      <c r="TKT1" s="26"/>
      <c r="TKU1" s="27"/>
      <c r="TKV1" s="26"/>
      <c r="TKW1" s="26"/>
      <c r="TKX1" s="26"/>
      <c r="TKY1" s="26"/>
      <c r="TKZ1" s="27"/>
      <c r="TLA1" s="26"/>
      <c r="TLB1" s="26"/>
      <c r="TLC1" s="26"/>
      <c r="TLD1" s="26"/>
      <c r="TLE1" s="27"/>
      <c r="TLF1" s="26"/>
      <c r="TLG1" s="26"/>
      <c r="TLH1" s="26"/>
      <c r="TLI1" s="26"/>
      <c r="TLJ1" s="27"/>
      <c r="TLK1" s="26"/>
      <c r="TLL1" s="26"/>
      <c r="TLM1" s="26"/>
      <c r="TLN1" s="26"/>
      <c r="TLO1" s="27"/>
      <c r="TLP1" s="26"/>
      <c r="TLQ1" s="26"/>
      <c r="TLR1" s="26"/>
      <c r="TLS1" s="26"/>
      <c r="TLT1" s="27"/>
      <c r="TLU1" s="26"/>
      <c r="TLV1" s="26"/>
      <c r="TLW1" s="26"/>
      <c r="TLX1" s="26"/>
      <c r="TLY1" s="27"/>
      <c r="TLZ1" s="26"/>
      <c r="TMA1" s="26"/>
      <c r="TMB1" s="26"/>
      <c r="TMC1" s="26"/>
      <c r="TMD1" s="27"/>
      <c r="TME1" s="26"/>
      <c r="TMF1" s="26"/>
      <c r="TMG1" s="26"/>
      <c r="TMH1" s="26"/>
      <c r="TMI1" s="27"/>
      <c r="TMJ1" s="26"/>
      <c r="TMK1" s="26"/>
      <c r="TML1" s="26"/>
      <c r="TMM1" s="26"/>
      <c r="TMN1" s="27"/>
      <c r="TMO1" s="26"/>
      <c r="TMP1" s="26"/>
      <c r="TMQ1" s="26"/>
      <c r="TMR1" s="26"/>
      <c r="TMS1" s="27"/>
      <c r="TMT1" s="26"/>
      <c r="TMU1" s="26"/>
      <c r="TMV1" s="26"/>
      <c r="TMW1" s="26"/>
      <c r="TMX1" s="27"/>
      <c r="TMY1" s="26"/>
      <c r="TMZ1" s="26"/>
      <c r="TNA1" s="26"/>
      <c r="TNB1" s="26"/>
      <c r="TNC1" s="27"/>
      <c r="TND1" s="26"/>
      <c r="TNE1" s="26"/>
      <c r="TNF1" s="26"/>
      <c r="TNG1" s="26"/>
      <c r="TNH1" s="27"/>
      <c r="TNI1" s="26"/>
      <c r="TNJ1" s="26"/>
      <c r="TNK1" s="26"/>
      <c r="TNL1" s="26"/>
      <c r="TNM1" s="27"/>
      <c r="TNN1" s="26"/>
      <c r="TNO1" s="26"/>
      <c r="TNP1" s="26"/>
      <c r="TNQ1" s="26"/>
      <c r="TNR1" s="27"/>
      <c r="TNS1" s="26"/>
      <c r="TNT1" s="26"/>
      <c r="TNU1" s="26"/>
      <c r="TNV1" s="26"/>
      <c r="TNW1" s="27"/>
      <c r="TNX1" s="26"/>
      <c r="TNY1" s="26"/>
      <c r="TNZ1" s="26"/>
      <c r="TOA1" s="26"/>
      <c r="TOB1" s="27"/>
      <c r="TOC1" s="26"/>
      <c r="TOD1" s="26"/>
      <c r="TOE1" s="26"/>
      <c r="TOF1" s="26"/>
      <c r="TOG1" s="27"/>
      <c r="TOH1" s="26"/>
      <c r="TOI1" s="26"/>
      <c r="TOJ1" s="26"/>
      <c r="TOK1" s="26"/>
      <c r="TOL1" s="27"/>
      <c r="TOM1" s="26"/>
      <c r="TON1" s="26"/>
      <c r="TOO1" s="26"/>
      <c r="TOP1" s="26"/>
      <c r="TOQ1" s="27"/>
      <c r="TOR1" s="26"/>
      <c r="TOS1" s="26"/>
      <c r="TOT1" s="26"/>
      <c r="TOU1" s="26"/>
      <c r="TOV1" s="27"/>
      <c r="TOW1" s="26"/>
      <c r="TOX1" s="26"/>
      <c r="TOY1" s="26"/>
      <c r="TOZ1" s="26"/>
      <c r="TPA1" s="27"/>
      <c r="TPB1" s="26"/>
      <c r="TPC1" s="26"/>
      <c r="TPD1" s="26"/>
      <c r="TPE1" s="26"/>
      <c r="TPF1" s="27"/>
      <c r="TPG1" s="26"/>
      <c r="TPH1" s="26"/>
      <c r="TPI1" s="26"/>
      <c r="TPJ1" s="26"/>
      <c r="TPK1" s="27"/>
      <c r="TPL1" s="26"/>
      <c r="TPM1" s="26"/>
      <c r="TPN1" s="26"/>
      <c r="TPO1" s="26"/>
      <c r="TPP1" s="27"/>
      <c r="TPQ1" s="26"/>
      <c r="TPR1" s="26"/>
      <c r="TPS1" s="26"/>
      <c r="TPT1" s="26"/>
      <c r="TPU1" s="27"/>
      <c r="TPV1" s="26"/>
      <c r="TPW1" s="26"/>
      <c r="TPX1" s="26"/>
      <c r="TPY1" s="26"/>
      <c r="TPZ1" s="27"/>
      <c r="TQA1" s="26"/>
      <c r="TQB1" s="26"/>
      <c r="TQC1" s="26"/>
      <c r="TQD1" s="26"/>
      <c r="TQE1" s="27"/>
      <c r="TQF1" s="26"/>
      <c r="TQG1" s="26"/>
      <c r="TQH1" s="26"/>
      <c r="TQI1" s="26"/>
      <c r="TQJ1" s="27"/>
      <c r="TQK1" s="26"/>
      <c r="TQL1" s="26"/>
      <c r="TQM1" s="26"/>
      <c r="TQN1" s="26"/>
      <c r="TQO1" s="27"/>
      <c r="TQP1" s="26"/>
      <c r="TQQ1" s="26"/>
      <c r="TQR1" s="26"/>
      <c r="TQS1" s="26"/>
      <c r="TQT1" s="27"/>
      <c r="TQU1" s="26"/>
      <c r="TQV1" s="26"/>
      <c r="TQW1" s="26"/>
      <c r="TQX1" s="26"/>
      <c r="TQY1" s="27"/>
      <c r="TQZ1" s="26"/>
      <c r="TRA1" s="26"/>
      <c r="TRB1" s="26"/>
      <c r="TRC1" s="26"/>
      <c r="TRD1" s="27"/>
      <c r="TRE1" s="26"/>
      <c r="TRF1" s="26"/>
      <c r="TRG1" s="26"/>
      <c r="TRH1" s="26"/>
      <c r="TRI1" s="27"/>
      <c r="TRJ1" s="26"/>
      <c r="TRK1" s="26"/>
      <c r="TRL1" s="26"/>
      <c r="TRM1" s="26"/>
      <c r="TRN1" s="27"/>
      <c r="TRO1" s="26"/>
      <c r="TRP1" s="26"/>
      <c r="TRQ1" s="26"/>
      <c r="TRR1" s="26"/>
      <c r="TRS1" s="27"/>
      <c r="TRT1" s="26"/>
      <c r="TRU1" s="26"/>
      <c r="TRV1" s="26"/>
      <c r="TRW1" s="26"/>
      <c r="TRX1" s="27"/>
      <c r="TRY1" s="26"/>
      <c r="TRZ1" s="26"/>
      <c r="TSA1" s="26"/>
      <c r="TSB1" s="26"/>
      <c r="TSC1" s="27"/>
      <c r="TSD1" s="26"/>
      <c r="TSE1" s="26"/>
      <c r="TSF1" s="26"/>
      <c r="TSG1" s="26"/>
      <c r="TSH1" s="27"/>
      <c r="TSI1" s="26"/>
      <c r="TSJ1" s="26"/>
      <c r="TSK1" s="26"/>
      <c r="TSL1" s="26"/>
      <c r="TSM1" s="27"/>
      <c r="TSN1" s="26"/>
      <c r="TSO1" s="26"/>
      <c r="TSP1" s="26"/>
      <c r="TSQ1" s="26"/>
      <c r="TSR1" s="27"/>
      <c r="TSS1" s="26"/>
      <c r="TST1" s="26"/>
      <c r="TSU1" s="26"/>
      <c r="TSV1" s="26"/>
      <c r="TSW1" s="27"/>
      <c r="TSX1" s="26"/>
      <c r="TSY1" s="26"/>
      <c r="TSZ1" s="26"/>
      <c r="TTA1" s="26"/>
      <c r="TTB1" s="27"/>
      <c r="TTC1" s="26"/>
      <c r="TTD1" s="26"/>
      <c r="TTE1" s="26"/>
      <c r="TTF1" s="26"/>
      <c r="TTG1" s="27"/>
      <c r="TTH1" s="26"/>
      <c r="TTI1" s="26"/>
      <c r="TTJ1" s="26"/>
      <c r="TTK1" s="26"/>
      <c r="TTL1" s="27"/>
      <c r="TTM1" s="26"/>
      <c r="TTN1" s="26"/>
      <c r="TTO1" s="26"/>
      <c r="TTP1" s="26"/>
      <c r="TTQ1" s="27"/>
      <c r="TTR1" s="26"/>
      <c r="TTS1" s="26"/>
      <c r="TTT1" s="26"/>
      <c r="TTU1" s="26"/>
      <c r="TTV1" s="27"/>
      <c r="TTW1" s="26"/>
      <c r="TTX1" s="26"/>
      <c r="TTY1" s="26"/>
      <c r="TTZ1" s="26"/>
      <c r="TUA1" s="27"/>
      <c r="TUB1" s="26"/>
      <c r="TUC1" s="26"/>
      <c r="TUD1" s="26"/>
      <c r="TUE1" s="26"/>
      <c r="TUF1" s="27"/>
      <c r="TUG1" s="26"/>
      <c r="TUH1" s="26"/>
      <c r="TUI1" s="26"/>
      <c r="TUJ1" s="26"/>
      <c r="TUK1" s="27"/>
      <c r="TUL1" s="26"/>
      <c r="TUM1" s="26"/>
      <c r="TUN1" s="26"/>
      <c r="TUO1" s="26"/>
      <c r="TUP1" s="27"/>
      <c r="TUQ1" s="26"/>
      <c r="TUR1" s="26"/>
      <c r="TUS1" s="26"/>
      <c r="TUT1" s="26"/>
      <c r="TUU1" s="27"/>
      <c r="TUV1" s="26"/>
      <c r="TUW1" s="26"/>
      <c r="TUX1" s="26"/>
      <c r="TUY1" s="26"/>
      <c r="TUZ1" s="27"/>
      <c r="TVA1" s="26"/>
      <c r="TVB1" s="26"/>
      <c r="TVC1" s="26"/>
      <c r="TVD1" s="26"/>
      <c r="TVE1" s="27"/>
      <c r="TVF1" s="26"/>
      <c r="TVG1" s="26"/>
      <c r="TVH1" s="26"/>
      <c r="TVI1" s="26"/>
      <c r="TVJ1" s="27"/>
      <c r="TVK1" s="26"/>
      <c r="TVL1" s="26"/>
      <c r="TVM1" s="26"/>
      <c r="TVN1" s="26"/>
      <c r="TVO1" s="27"/>
      <c r="TVP1" s="26"/>
      <c r="TVQ1" s="26"/>
      <c r="TVR1" s="26"/>
      <c r="TVS1" s="26"/>
      <c r="TVT1" s="27"/>
      <c r="TVU1" s="26"/>
      <c r="TVV1" s="26"/>
      <c r="TVW1" s="26"/>
      <c r="TVX1" s="26"/>
      <c r="TVY1" s="27"/>
      <c r="TVZ1" s="26"/>
      <c r="TWA1" s="26"/>
      <c r="TWB1" s="26"/>
      <c r="TWC1" s="26"/>
      <c r="TWD1" s="27"/>
      <c r="TWE1" s="26"/>
      <c r="TWF1" s="26"/>
      <c r="TWG1" s="26"/>
      <c r="TWH1" s="26"/>
      <c r="TWI1" s="27"/>
      <c r="TWJ1" s="26"/>
      <c r="TWK1" s="26"/>
      <c r="TWL1" s="26"/>
      <c r="TWM1" s="26"/>
      <c r="TWN1" s="27"/>
      <c r="TWO1" s="26"/>
      <c r="TWP1" s="26"/>
      <c r="TWQ1" s="26"/>
      <c r="TWR1" s="26"/>
      <c r="TWS1" s="27"/>
      <c r="TWT1" s="26"/>
      <c r="TWU1" s="26"/>
      <c r="TWV1" s="26"/>
      <c r="TWW1" s="26"/>
      <c r="TWX1" s="27"/>
      <c r="TWY1" s="26"/>
      <c r="TWZ1" s="26"/>
      <c r="TXA1" s="26"/>
      <c r="TXB1" s="26"/>
      <c r="TXC1" s="27"/>
      <c r="TXD1" s="26"/>
      <c r="TXE1" s="26"/>
      <c r="TXF1" s="26"/>
      <c r="TXG1" s="26"/>
      <c r="TXH1" s="27"/>
      <c r="TXI1" s="26"/>
      <c r="TXJ1" s="26"/>
      <c r="TXK1" s="26"/>
      <c r="TXL1" s="26"/>
      <c r="TXM1" s="27"/>
      <c r="TXN1" s="26"/>
      <c r="TXO1" s="26"/>
      <c r="TXP1" s="26"/>
      <c r="TXQ1" s="26"/>
      <c r="TXR1" s="27"/>
      <c r="TXS1" s="26"/>
      <c r="TXT1" s="26"/>
      <c r="TXU1" s="26"/>
      <c r="TXV1" s="26"/>
      <c r="TXW1" s="27"/>
      <c r="TXX1" s="26"/>
      <c r="TXY1" s="26"/>
      <c r="TXZ1" s="26"/>
      <c r="TYA1" s="26"/>
      <c r="TYB1" s="27"/>
      <c r="TYC1" s="26"/>
      <c r="TYD1" s="26"/>
      <c r="TYE1" s="26"/>
      <c r="TYF1" s="26"/>
      <c r="TYG1" s="27"/>
      <c r="TYH1" s="26"/>
      <c r="TYI1" s="26"/>
      <c r="TYJ1" s="26"/>
      <c r="TYK1" s="26"/>
      <c r="TYL1" s="27"/>
      <c r="TYM1" s="26"/>
      <c r="TYN1" s="26"/>
      <c r="TYO1" s="26"/>
      <c r="TYP1" s="26"/>
      <c r="TYQ1" s="27"/>
      <c r="TYR1" s="26"/>
      <c r="TYS1" s="26"/>
      <c r="TYT1" s="26"/>
      <c r="TYU1" s="26"/>
      <c r="TYV1" s="27"/>
      <c r="TYW1" s="26"/>
      <c r="TYX1" s="26"/>
      <c r="TYY1" s="26"/>
      <c r="TYZ1" s="26"/>
      <c r="TZA1" s="27"/>
      <c r="TZB1" s="26"/>
      <c r="TZC1" s="26"/>
      <c r="TZD1" s="26"/>
      <c r="TZE1" s="26"/>
      <c r="TZF1" s="27"/>
      <c r="TZG1" s="26"/>
      <c r="TZH1" s="26"/>
      <c r="TZI1" s="26"/>
      <c r="TZJ1" s="26"/>
      <c r="TZK1" s="27"/>
      <c r="TZL1" s="26"/>
      <c r="TZM1" s="26"/>
      <c r="TZN1" s="26"/>
      <c r="TZO1" s="26"/>
      <c r="TZP1" s="27"/>
      <c r="TZQ1" s="26"/>
      <c r="TZR1" s="26"/>
      <c r="TZS1" s="26"/>
      <c r="TZT1" s="26"/>
      <c r="TZU1" s="27"/>
      <c r="TZV1" s="26"/>
      <c r="TZW1" s="26"/>
      <c r="TZX1" s="26"/>
      <c r="TZY1" s="26"/>
      <c r="TZZ1" s="27"/>
      <c r="UAA1" s="26"/>
      <c r="UAB1" s="26"/>
      <c r="UAC1" s="26"/>
      <c r="UAD1" s="26"/>
      <c r="UAE1" s="27"/>
      <c r="UAF1" s="26"/>
      <c r="UAG1" s="26"/>
      <c r="UAH1" s="26"/>
      <c r="UAI1" s="26"/>
      <c r="UAJ1" s="27"/>
      <c r="UAK1" s="26"/>
      <c r="UAL1" s="26"/>
      <c r="UAM1" s="26"/>
      <c r="UAN1" s="26"/>
      <c r="UAO1" s="27"/>
      <c r="UAP1" s="26"/>
      <c r="UAQ1" s="26"/>
      <c r="UAR1" s="26"/>
      <c r="UAS1" s="26"/>
      <c r="UAT1" s="27"/>
      <c r="UAU1" s="26"/>
      <c r="UAV1" s="26"/>
      <c r="UAW1" s="26"/>
      <c r="UAX1" s="26"/>
      <c r="UAY1" s="27"/>
      <c r="UAZ1" s="26"/>
      <c r="UBA1" s="26"/>
      <c r="UBB1" s="26"/>
      <c r="UBC1" s="26"/>
      <c r="UBD1" s="27"/>
      <c r="UBE1" s="26"/>
      <c r="UBF1" s="26"/>
      <c r="UBG1" s="26"/>
      <c r="UBH1" s="26"/>
      <c r="UBI1" s="27"/>
      <c r="UBJ1" s="26"/>
      <c r="UBK1" s="26"/>
      <c r="UBL1" s="26"/>
      <c r="UBM1" s="26"/>
      <c r="UBN1" s="27"/>
      <c r="UBO1" s="26"/>
      <c r="UBP1" s="26"/>
      <c r="UBQ1" s="26"/>
      <c r="UBR1" s="26"/>
      <c r="UBS1" s="27"/>
      <c r="UBT1" s="26"/>
      <c r="UBU1" s="26"/>
      <c r="UBV1" s="26"/>
      <c r="UBW1" s="26"/>
      <c r="UBX1" s="27"/>
      <c r="UBY1" s="26"/>
      <c r="UBZ1" s="26"/>
      <c r="UCA1" s="26"/>
      <c r="UCB1" s="26"/>
      <c r="UCC1" s="27"/>
      <c r="UCD1" s="26"/>
      <c r="UCE1" s="26"/>
      <c r="UCF1" s="26"/>
      <c r="UCG1" s="26"/>
      <c r="UCH1" s="27"/>
      <c r="UCI1" s="26"/>
      <c r="UCJ1" s="26"/>
      <c r="UCK1" s="26"/>
      <c r="UCL1" s="26"/>
      <c r="UCM1" s="27"/>
      <c r="UCN1" s="26"/>
      <c r="UCO1" s="26"/>
      <c r="UCP1" s="26"/>
      <c r="UCQ1" s="26"/>
      <c r="UCR1" s="27"/>
      <c r="UCS1" s="26"/>
      <c r="UCT1" s="26"/>
      <c r="UCU1" s="26"/>
      <c r="UCV1" s="26"/>
      <c r="UCW1" s="27"/>
      <c r="UCX1" s="26"/>
      <c r="UCY1" s="26"/>
      <c r="UCZ1" s="26"/>
      <c r="UDA1" s="26"/>
      <c r="UDB1" s="27"/>
      <c r="UDC1" s="26"/>
      <c r="UDD1" s="26"/>
      <c r="UDE1" s="26"/>
      <c r="UDF1" s="26"/>
      <c r="UDG1" s="27"/>
      <c r="UDH1" s="26"/>
      <c r="UDI1" s="26"/>
      <c r="UDJ1" s="26"/>
      <c r="UDK1" s="26"/>
      <c r="UDL1" s="27"/>
      <c r="UDM1" s="26"/>
      <c r="UDN1" s="26"/>
      <c r="UDO1" s="26"/>
      <c r="UDP1" s="26"/>
      <c r="UDQ1" s="27"/>
      <c r="UDR1" s="26"/>
      <c r="UDS1" s="26"/>
      <c r="UDT1" s="26"/>
      <c r="UDU1" s="26"/>
      <c r="UDV1" s="27"/>
      <c r="UDW1" s="26"/>
      <c r="UDX1" s="26"/>
      <c r="UDY1" s="26"/>
      <c r="UDZ1" s="26"/>
      <c r="UEA1" s="27"/>
      <c r="UEB1" s="26"/>
      <c r="UEC1" s="26"/>
      <c r="UED1" s="26"/>
      <c r="UEE1" s="26"/>
      <c r="UEF1" s="27"/>
      <c r="UEG1" s="26"/>
      <c r="UEH1" s="26"/>
      <c r="UEI1" s="26"/>
      <c r="UEJ1" s="26"/>
      <c r="UEK1" s="27"/>
      <c r="UEL1" s="26"/>
      <c r="UEM1" s="26"/>
      <c r="UEN1" s="26"/>
      <c r="UEO1" s="26"/>
      <c r="UEP1" s="27"/>
      <c r="UEQ1" s="26"/>
      <c r="UER1" s="26"/>
      <c r="UES1" s="26"/>
      <c r="UET1" s="26"/>
      <c r="UEU1" s="27"/>
      <c r="UEV1" s="26"/>
      <c r="UEW1" s="26"/>
      <c r="UEX1" s="26"/>
      <c r="UEY1" s="26"/>
      <c r="UEZ1" s="27"/>
      <c r="UFA1" s="26"/>
      <c r="UFB1" s="26"/>
      <c r="UFC1" s="26"/>
      <c r="UFD1" s="26"/>
      <c r="UFE1" s="27"/>
      <c r="UFF1" s="26"/>
      <c r="UFG1" s="26"/>
      <c r="UFH1" s="26"/>
      <c r="UFI1" s="26"/>
      <c r="UFJ1" s="27"/>
      <c r="UFK1" s="26"/>
      <c r="UFL1" s="26"/>
      <c r="UFM1" s="26"/>
      <c r="UFN1" s="26"/>
      <c r="UFO1" s="27"/>
      <c r="UFP1" s="26"/>
      <c r="UFQ1" s="26"/>
      <c r="UFR1" s="26"/>
      <c r="UFS1" s="26"/>
      <c r="UFT1" s="27"/>
      <c r="UFU1" s="26"/>
      <c r="UFV1" s="26"/>
      <c r="UFW1" s="26"/>
      <c r="UFX1" s="26"/>
      <c r="UFY1" s="27"/>
      <c r="UFZ1" s="26"/>
      <c r="UGA1" s="26"/>
      <c r="UGB1" s="26"/>
      <c r="UGC1" s="26"/>
      <c r="UGD1" s="27"/>
      <c r="UGE1" s="26"/>
      <c r="UGF1" s="26"/>
      <c r="UGG1" s="26"/>
      <c r="UGH1" s="26"/>
      <c r="UGI1" s="27"/>
      <c r="UGJ1" s="26"/>
      <c r="UGK1" s="26"/>
      <c r="UGL1" s="26"/>
      <c r="UGM1" s="26"/>
      <c r="UGN1" s="27"/>
      <c r="UGO1" s="26"/>
      <c r="UGP1" s="26"/>
      <c r="UGQ1" s="26"/>
      <c r="UGR1" s="26"/>
      <c r="UGS1" s="27"/>
      <c r="UGT1" s="26"/>
      <c r="UGU1" s="26"/>
      <c r="UGV1" s="26"/>
      <c r="UGW1" s="26"/>
      <c r="UGX1" s="27"/>
      <c r="UGY1" s="26"/>
      <c r="UGZ1" s="26"/>
      <c r="UHA1" s="26"/>
      <c r="UHB1" s="26"/>
      <c r="UHC1" s="27"/>
      <c r="UHD1" s="26"/>
      <c r="UHE1" s="26"/>
      <c r="UHF1" s="26"/>
      <c r="UHG1" s="26"/>
      <c r="UHH1" s="27"/>
      <c r="UHI1" s="26"/>
      <c r="UHJ1" s="26"/>
      <c r="UHK1" s="26"/>
      <c r="UHL1" s="26"/>
      <c r="UHM1" s="27"/>
      <c r="UHN1" s="26"/>
      <c r="UHO1" s="26"/>
      <c r="UHP1" s="26"/>
      <c r="UHQ1" s="26"/>
      <c r="UHR1" s="27"/>
      <c r="UHS1" s="26"/>
      <c r="UHT1" s="26"/>
      <c r="UHU1" s="26"/>
      <c r="UHV1" s="26"/>
      <c r="UHW1" s="27"/>
      <c r="UHX1" s="26"/>
      <c r="UHY1" s="26"/>
      <c r="UHZ1" s="26"/>
      <c r="UIA1" s="26"/>
      <c r="UIB1" s="27"/>
      <c r="UIC1" s="26"/>
      <c r="UID1" s="26"/>
      <c r="UIE1" s="26"/>
      <c r="UIF1" s="26"/>
      <c r="UIG1" s="27"/>
      <c r="UIH1" s="26"/>
      <c r="UII1" s="26"/>
      <c r="UIJ1" s="26"/>
      <c r="UIK1" s="26"/>
      <c r="UIL1" s="27"/>
      <c r="UIM1" s="26"/>
      <c r="UIN1" s="26"/>
      <c r="UIO1" s="26"/>
      <c r="UIP1" s="26"/>
      <c r="UIQ1" s="27"/>
      <c r="UIR1" s="26"/>
      <c r="UIS1" s="26"/>
      <c r="UIT1" s="26"/>
      <c r="UIU1" s="26"/>
      <c r="UIV1" s="27"/>
      <c r="UIW1" s="26"/>
      <c r="UIX1" s="26"/>
      <c r="UIY1" s="26"/>
      <c r="UIZ1" s="26"/>
      <c r="UJA1" s="27"/>
      <c r="UJB1" s="26"/>
      <c r="UJC1" s="26"/>
      <c r="UJD1" s="26"/>
      <c r="UJE1" s="26"/>
      <c r="UJF1" s="27"/>
      <c r="UJG1" s="26"/>
      <c r="UJH1" s="26"/>
      <c r="UJI1" s="26"/>
      <c r="UJJ1" s="26"/>
      <c r="UJK1" s="27"/>
      <c r="UJL1" s="26"/>
      <c r="UJM1" s="26"/>
      <c r="UJN1" s="26"/>
      <c r="UJO1" s="26"/>
      <c r="UJP1" s="27"/>
      <c r="UJQ1" s="26"/>
      <c r="UJR1" s="26"/>
      <c r="UJS1" s="26"/>
      <c r="UJT1" s="26"/>
      <c r="UJU1" s="27"/>
      <c r="UJV1" s="26"/>
      <c r="UJW1" s="26"/>
      <c r="UJX1" s="26"/>
      <c r="UJY1" s="26"/>
      <c r="UJZ1" s="27"/>
      <c r="UKA1" s="26"/>
      <c r="UKB1" s="26"/>
      <c r="UKC1" s="26"/>
      <c r="UKD1" s="26"/>
      <c r="UKE1" s="27"/>
      <c r="UKF1" s="26"/>
      <c r="UKG1" s="26"/>
      <c r="UKH1" s="26"/>
      <c r="UKI1" s="26"/>
      <c r="UKJ1" s="27"/>
      <c r="UKK1" s="26"/>
      <c r="UKL1" s="26"/>
      <c r="UKM1" s="26"/>
      <c r="UKN1" s="26"/>
      <c r="UKO1" s="27"/>
      <c r="UKP1" s="26"/>
      <c r="UKQ1" s="26"/>
      <c r="UKR1" s="26"/>
      <c r="UKS1" s="26"/>
      <c r="UKT1" s="27"/>
      <c r="UKU1" s="26"/>
      <c r="UKV1" s="26"/>
      <c r="UKW1" s="26"/>
      <c r="UKX1" s="26"/>
      <c r="UKY1" s="27"/>
      <c r="UKZ1" s="26"/>
      <c r="ULA1" s="26"/>
      <c r="ULB1" s="26"/>
      <c r="ULC1" s="26"/>
      <c r="ULD1" s="27"/>
      <c r="ULE1" s="26"/>
      <c r="ULF1" s="26"/>
      <c r="ULG1" s="26"/>
      <c r="ULH1" s="26"/>
      <c r="ULI1" s="27"/>
      <c r="ULJ1" s="26"/>
      <c r="ULK1" s="26"/>
      <c r="ULL1" s="26"/>
      <c r="ULM1" s="26"/>
      <c r="ULN1" s="27"/>
      <c r="ULO1" s="26"/>
      <c r="ULP1" s="26"/>
      <c r="ULQ1" s="26"/>
      <c r="ULR1" s="26"/>
      <c r="ULS1" s="27"/>
      <c r="ULT1" s="26"/>
      <c r="ULU1" s="26"/>
      <c r="ULV1" s="26"/>
      <c r="ULW1" s="26"/>
      <c r="ULX1" s="27"/>
      <c r="ULY1" s="26"/>
      <c r="ULZ1" s="26"/>
      <c r="UMA1" s="26"/>
      <c r="UMB1" s="26"/>
      <c r="UMC1" s="27"/>
      <c r="UMD1" s="26"/>
      <c r="UME1" s="26"/>
      <c r="UMF1" s="26"/>
      <c r="UMG1" s="26"/>
      <c r="UMH1" s="27"/>
      <c r="UMI1" s="26"/>
      <c r="UMJ1" s="26"/>
      <c r="UMK1" s="26"/>
      <c r="UML1" s="26"/>
      <c r="UMM1" s="27"/>
      <c r="UMN1" s="26"/>
      <c r="UMO1" s="26"/>
      <c r="UMP1" s="26"/>
      <c r="UMQ1" s="26"/>
      <c r="UMR1" s="27"/>
      <c r="UMS1" s="26"/>
      <c r="UMT1" s="26"/>
      <c r="UMU1" s="26"/>
      <c r="UMV1" s="26"/>
      <c r="UMW1" s="27"/>
      <c r="UMX1" s="26"/>
      <c r="UMY1" s="26"/>
      <c r="UMZ1" s="26"/>
      <c r="UNA1" s="26"/>
      <c r="UNB1" s="27"/>
      <c r="UNC1" s="26"/>
      <c r="UND1" s="26"/>
      <c r="UNE1" s="26"/>
      <c r="UNF1" s="26"/>
      <c r="UNG1" s="27"/>
      <c r="UNH1" s="26"/>
      <c r="UNI1" s="26"/>
      <c r="UNJ1" s="26"/>
      <c r="UNK1" s="26"/>
      <c r="UNL1" s="27"/>
      <c r="UNM1" s="26"/>
      <c r="UNN1" s="26"/>
      <c r="UNO1" s="26"/>
      <c r="UNP1" s="26"/>
      <c r="UNQ1" s="27"/>
      <c r="UNR1" s="26"/>
      <c r="UNS1" s="26"/>
      <c r="UNT1" s="26"/>
      <c r="UNU1" s="26"/>
      <c r="UNV1" s="27"/>
      <c r="UNW1" s="26"/>
      <c r="UNX1" s="26"/>
      <c r="UNY1" s="26"/>
      <c r="UNZ1" s="26"/>
      <c r="UOA1" s="27"/>
      <c r="UOB1" s="26"/>
      <c r="UOC1" s="26"/>
      <c r="UOD1" s="26"/>
      <c r="UOE1" s="26"/>
      <c r="UOF1" s="27"/>
      <c r="UOG1" s="26"/>
      <c r="UOH1" s="26"/>
      <c r="UOI1" s="26"/>
      <c r="UOJ1" s="26"/>
      <c r="UOK1" s="27"/>
      <c r="UOL1" s="26"/>
      <c r="UOM1" s="26"/>
      <c r="UON1" s="26"/>
      <c r="UOO1" s="26"/>
      <c r="UOP1" s="27"/>
      <c r="UOQ1" s="26"/>
      <c r="UOR1" s="26"/>
      <c r="UOS1" s="26"/>
      <c r="UOT1" s="26"/>
      <c r="UOU1" s="27"/>
      <c r="UOV1" s="26"/>
      <c r="UOW1" s="26"/>
      <c r="UOX1" s="26"/>
      <c r="UOY1" s="26"/>
      <c r="UOZ1" s="27"/>
      <c r="UPA1" s="26"/>
      <c r="UPB1" s="26"/>
      <c r="UPC1" s="26"/>
      <c r="UPD1" s="26"/>
      <c r="UPE1" s="27"/>
      <c r="UPF1" s="26"/>
      <c r="UPG1" s="26"/>
      <c r="UPH1" s="26"/>
      <c r="UPI1" s="26"/>
      <c r="UPJ1" s="27"/>
      <c r="UPK1" s="26"/>
      <c r="UPL1" s="26"/>
      <c r="UPM1" s="26"/>
      <c r="UPN1" s="26"/>
      <c r="UPO1" s="27"/>
      <c r="UPP1" s="26"/>
      <c r="UPQ1" s="26"/>
      <c r="UPR1" s="26"/>
      <c r="UPS1" s="26"/>
      <c r="UPT1" s="27"/>
      <c r="UPU1" s="26"/>
      <c r="UPV1" s="26"/>
      <c r="UPW1" s="26"/>
      <c r="UPX1" s="26"/>
      <c r="UPY1" s="27"/>
      <c r="UPZ1" s="26"/>
      <c r="UQA1" s="26"/>
      <c r="UQB1" s="26"/>
      <c r="UQC1" s="26"/>
      <c r="UQD1" s="27"/>
      <c r="UQE1" s="26"/>
      <c r="UQF1" s="26"/>
      <c r="UQG1" s="26"/>
      <c r="UQH1" s="26"/>
      <c r="UQI1" s="27"/>
      <c r="UQJ1" s="26"/>
      <c r="UQK1" s="26"/>
      <c r="UQL1" s="26"/>
      <c r="UQM1" s="26"/>
      <c r="UQN1" s="27"/>
      <c r="UQO1" s="26"/>
      <c r="UQP1" s="26"/>
      <c r="UQQ1" s="26"/>
      <c r="UQR1" s="26"/>
      <c r="UQS1" s="27"/>
      <c r="UQT1" s="26"/>
      <c r="UQU1" s="26"/>
      <c r="UQV1" s="26"/>
      <c r="UQW1" s="26"/>
      <c r="UQX1" s="27"/>
      <c r="UQY1" s="26"/>
      <c r="UQZ1" s="26"/>
      <c r="URA1" s="26"/>
      <c r="URB1" s="26"/>
      <c r="URC1" s="27"/>
      <c r="URD1" s="26"/>
      <c r="URE1" s="26"/>
      <c r="URF1" s="26"/>
      <c r="URG1" s="26"/>
      <c r="URH1" s="27"/>
      <c r="URI1" s="26"/>
      <c r="URJ1" s="26"/>
      <c r="URK1" s="26"/>
      <c r="URL1" s="26"/>
      <c r="URM1" s="27"/>
      <c r="URN1" s="26"/>
      <c r="URO1" s="26"/>
      <c r="URP1" s="26"/>
      <c r="URQ1" s="26"/>
      <c r="URR1" s="27"/>
      <c r="URS1" s="26"/>
      <c r="URT1" s="26"/>
      <c r="URU1" s="26"/>
      <c r="URV1" s="26"/>
      <c r="URW1" s="27"/>
      <c r="URX1" s="26"/>
      <c r="URY1" s="26"/>
      <c r="URZ1" s="26"/>
      <c r="USA1" s="26"/>
      <c r="USB1" s="27"/>
      <c r="USC1" s="26"/>
      <c r="USD1" s="26"/>
      <c r="USE1" s="26"/>
      <c r="USF1" s="26"/>
      <c r="USG1" s="27"/>
      <c r="USH1" s="26"/>
      <c r="USI1" s="26"/>
      <c r="USJ1" s="26"/>
      <c r="USK1" s="26"/>
      <c r="USL1" s="27"/>
      <c r="USM1" s="26"/>
      <c r="USN1" s="26"/>
      <c r="USO1" s="26"/>
      <c r="USP1" s="26"/>
      <c r="USQ1" s="27"/>
      <c r="USR1" s="26"/>
      <c r="USS1" s="26"/>
      <c r="UST1" s="26"/>
      <c r="USU1" s="26"/>
      <c r="USV1" s="27"/>
      <c r="USW1" s="26"/>
      <c r="USX1" s="26"/>
      <c r="USY1" s="26"/>
      <c r="USZ1" s="26"/>
      <c r="UTA1" s="27"/>
      <c r="UTB1" s="26"/>
      <c r="UTC1" s="26"/>
      <c r="UTD1" s="26"/>
      <c r="UTE1" s="26"/>
      <c r="UTF1" s="27"/>
      <c r="UTG1" s="26"/>
      <c r="UTH1" s="26"/>
      <c r="UTI1" s="26"/>
      <c r="UTJ1" s="26"/>
      <c r="UTK1" s="27"/>
      <c r="UTL1" s="26"/>
      <c r="UTM1" s="26"/>
      <c r="UTN1" s="26"/>
      <c r="UTO1" s="26"/>
      <c r="UTP1" s="27"/>
      <c r="UTQ1" s="26"/>
      <c r="UTR1" s="26"/>
      <c r="UTS1" s="26"/>
      <c r="UTT1" s="26"/>
      <c r="UTU1" s="27"/>
      <c r="UTV1" s="26"/>
      <c r="UTW1" s="26"/>
      <c r="UTX1" s="26"/>
      <c r="UTY1" s="26"/>
      <c r="UTZ1" s="27"/>
      <c r="UUA1" s="26"/>
      <c r="UUB1" s="26"/>
      <c r="UUC1" s="26"/>
      <c r="UUD1" s="26"/>
      <c r="UUE1" s="27"/>
      <c r="UUF1" s="26"/>
      <c r="UUG1" s="26"/>
      <c r="UUH1" s="26"/>
      <c r="UUI1" s="26"/>
      <c r="UUJ1" s="27"/>
      <c r="UUK1" s="26"/>
      <c r="UUL1" s="26"/>
      <c r="UUM1" s="26"/>
      <c r="UUN1" s="26"/>
      <c r="UUO1" s="27"/>
      <c r="UUP1" s="26"/>
      <c r="UUQ1" s="26"/>
      <c r="UUR1" s="26"/>
      <c r="UUS1" s="26"/>
      <c r="UUT1" s="27"/>
      <c r="UUU1" s="26"/>
      <c r="UUV1" s="26"/>
      <c r="UUW1" s="26"/>
      <c r="UUX1" s="26"/>
      <c r="UUY1" s="27"/>
      <c r="UUZ1" s="26"/>
      <c r="UVA1" s="26"/>
      <c r="UVB1" s="26"/>
      <c r="UVC1" s="26"/>
      <c r="UVD1" s="27"/>
      <c r="UVE1" s="26"/>
      <c r="UVF1" s="26"/>
      <c r="UVG1" s="26"/>
      <c r="UVH1" s="26"/>
      <c r="UVI1" s="27"/>
      <c r="UVJ1" s="26"/>
      <c r="UVK1" s="26"/>
      <c r="UVL1" s="26"/>
      <c r="UVM1" s="26"/>
      <c r="UVN1" s="27"/>
      <c r="UVO1" s="26"/>
      <c r="UVP1" s="26"/>
      <c r="UVQ1" s="26"/>
      <c r="UVR1" s="26"/>
      <c r="UVS1" s="27"/>
      <c r="UVT1" s="26"/>
      <c r="UVU1" s="26"/>
      <c r="UVV1" s="26"/>
      <c r="UVW1" s="26"/>
      <c r="UVX1" s="27"/>
      <c r="UVY1" s="26"/>
      <c r="UVZ1" s="26"/>
      <c r="UWA1" s="26"/>
      <c r="UWB1" s="26"/>
      <c r="UWC1" s="27"/>
      <c r="UWD1" s="26"/>
      <c r="UWE1" s="26"/>
      <c r="UWF1" s="26"/>
      <c r="UWG1" s="26"/>
      <c r="UWH1" s="27"/>
      <c r="UWI1" s="26"/>
      <c r="UWJ1" s="26"/>
      <c r="UWK1" s="26"/>
      <c r="UWL1" s="26"/>
      <c r="UWM1" s="27"/>
      <c r="UWN1" s="26"/>
      <c r="UWO1" s="26"/>
      <c r="UWP1" s="26"/>
      <c r="UWQ1" s="26"/>
      <c r="UWR1" s="27"/>
      <c r="UWS1" s="26"/>
      <c r="UWT1" s="26"/>
      <c r="UWU1" s="26"/>
      <c r="UWV1" s="26"/>
      <c r="UWW1" s="27"/>
      <c r="UWX1" s="26"/>
      <c r="UWY1" s="26"/>
      <c r="UWZ1" s="26"/>
      <c r="UXA1" s="26"/>
      <c r="UXB1" s="27"/>
      <c r="UXC1" s="26"/>
      <c r="UXD1" s="26"/>
      <c r="UXE1" s="26"/>
      <c r="UXF1" s="26"/>
      <c r="UXG1" s="27"/>
      <c r="UXH1" s="26"/>
      <c r="UXI1" s="26"/>
      <c r="UXJ1" s="26"/>
      <c r="UXK1" s="26"/>
      <c r="UXL1" s="27"/>
      <c r="UXM1" s="26"/>
      <c r="UXN1" s="26"/>
      <c r="UXO1" s="26"/>
      <c r="UXP1" s="26"/>
      <c r="UXQ1" s="27"/>
      <c r="UXR1" s="26"/>
      <c r="UXS1" s="26"/>
      <c r="UXT1" s="26"/>
      <c r="UXU1" s="26"/>
      <c r="UXV1" s="27"/>
      <c r="UXW1" s="26"/>
      <c r="UXX1" s="26"/>
      <c r="UXY1" s="26"/>
      <c r="UXZ1" s="26"/>
      <c r="UYA1" s="27"/>
      <c r="UYB1" s="26"/>
      <c r="UYC1" s="26"/>
      <c r="UYD1" s="26"/>
      <c r="UYE1" s="26"/>
      <c r="UYF1" s="27"/>
      <c r="UYG1" s="26"/>
      <c r="UYH1" s="26"/>
      <c r="UYI1" s="26"/>
      <c r="UYJ1" s="26"/>
      <c r="UYK1" s="27"/>
      <c r="UYL1" s="26"/>
      <c r="UYM1" s="26"/>
      <c r="UYN1" s="26"/>
      <c r="UYO1" s="26"/>
      <c r="UYP1" s="27"/>
      <c r="UYQ1" s="26"/>
      <c r="UYR1" s="26"/>
      <c r="UYS1" s="26"/>
      <c r="UYT1" s="26"/>
      <c r="UYU1" s="27"/>
      <c r="UYV1" s="26"/>
      <c r="UYW1" s="26"/>
      <c r="UYX1" s="26"/>
      <c r="UYY1" s="26"/>
      <c r="UYZ1" s="27"/>
      <c r="UZA1" s="26"/>
      <c r="UZB1" s="26"/>
      <c r="UZC1" s="26"/>
      <c r="UZD1" s="26"/>
      <c r="UZE1" s="27"/>
      <c r="UZF1" s="26"/>
      <c r="UZG1" s="26"/>
      <c r="UZH1" s="26"/>
      <c r="UZI1" s="26"/>
      <c r="UZJ1" s="27"/>
      <c r="UZK1" s="26"/>
      <c r="UZL1" s="26"/>
      <c r="UZM1" s="26"/>
      <c r="UZN1" s="26"/>
      <c r="UZO1" s="27"/>
      <c r="UZP1" s="26"/>
      <c r="UZQ1" s="26"/>
      <c r="UZR1" s="26"/>
      <c r="UZS1" s="26"/>
      <c r="UZT1" s="27"/>
      <c r="UZU1" s="26"/>
      <c r="UZV1" s="26"/>
      <c r="UZW1" s="26"/>
      <c r="UZX1" s="26"/>
      <c r="UZY1" s="27"/>
      <c r="UZZ1" s="26"/>
      <c r="VAA1" s="26"/>
      <c r="VAB1" s="26"/>
      <c r="VAC1" s="26"/>
      <c r="VAD1" s="27"/>
      <c r="VAE1" s="26"/>
      <c r="VAF1" s="26"/>
      <c r="VAG1" s="26"/>
      <c r="VAH1" s="26"/>
      <c r="VAI1" s="27"/>
      <c r="VAJ1" s="26"/>
      <c r="VAK1" s="26"/>
      <c r="VAL1" s="26"/>
      <c r="VAM1" s="26"/>
      <c r="VAN1" s="27"/>
      <c r="VAO1" s="26"/>
      <c r="VAP1" s="26"/>
      <c r="VAQ1" s="26"/>
      <c r="VAR1" s="26"/>
      <c r="VAS1" s="27"/>
      <c r="VAT1" s="26"/>
      <c r="VAU1" s="26"/>
      <c r="VAV1" s="26"/>
      <c r="VAW1" s="26"/>
      <c r="VAX1" s="27"/>
      <c r="VAY1" s="26"/>
      <c r="VAZ1" s="26"/>
      <c r="VBA1" s="26"/>
      <c r="VBB1" s="26"/>
      <c r="VBC1" s="27"/>
      <c r="VBD1" s="26"/>
      <c r="VBE1" s="26"/>
      <c r="VBF1" s="26"/>
      <c r="VBG1" s="26"/>
      <c r="VBH1" s="27"/>
      <c r="VBI1" s="26"/>
      <c r="VBJ1" s="26"/>
      <c r="VBK1" s="26"/>
      <c r="VBL1" s="26"/>
      <c r="VBM1" s="27"/>
      <c r="VBN1" s="26"/>
      <c r="VBO1" s="26"/>
      <c r="VBP1" s="26"/>
      <c r="VBQ1" s="26"/>
      <c r="VBR1" s="27"/>
      <c r="VBS1" s="26"/>
      <c r="VBT1" s="26"/>
      <c r="VBU1" s="26"/>
      <c r="VBV1" s="26"/>
      <c r="VBW1" s="27"/>
      <c r="VBX1" s="26"/>
      <c r="VBY1" s="26"/>
      <c r="VBZ1" s="26"/>
      <c r="VCA1" s="26"/>
      <c r="VCB1" s="27"/>
      <c r="VCC1" s="26"/>
      <c r="VCD1" s="26"/>
      <c r="VCE1" s="26"/>
      <c r="VCF1" s="26"/>
      <c r="VCG1" s="27"/>
      <c r="VCH1" s="26"/>
      <c r="VCI1" s="26"/>
      <c r="VCJ1" s="26"/>
      <c r="VCK1" s="26"/>
      <c r="VCL1" s="27"/>
      <c r="VCM1" s="26"/>
      <c r="VCN1" s="26"/>
      <c r="VCO1" s="26"/>
      <c r="VCP1" s="26"/>
      <c r="VCQ1" s="27"/>
      <c r="VCR1" s="26"/>
      <c r="VCS1" s="26"/>
      <c r="VCT1" s="26"/>
      <c r="VCU1" s="26"/>
      <c r="VCV1" s="27"/>
      <c r="VCW1" s="26"/>
      <c r="VCX1" s="26"/>
      <c r="VCY1" s="26"/>
      <c r="VCZ1" s="26"/>
      <c r="VDA1" s="27"/>
      <c r="VDB1" s="26"/>
      <c r="VDC1" s="26"/>
      <c r="VDD1" s="26"/>
      <c r="VDE1" s="26"/>
      <c r="VDF1" s="27"/>
      <c r="VDG1" s="26"/>
      <c r="VDH1" s="26"/>
      <c r="VDI1" s="26"/>
      <c r="VDJ1" s="26"/>
      <c r="VDK1" s="27"/>
      <c r="VDL1" s="26"/>
      <c r="VDM1" s="26"/>
      <c r="VDN1" s="26"/>
      <c r="VDO1" s="26"/>
      <c r="VDP1" s="27"/>
      <c r="VDQ1" s="26"/>
      <c r="VDR1" s="26"/>
      <c r="VDS1" s="26"/>
      <c r="VDT1" s="26"/>
      <c r="VDU1" s="27"/>
      <c r="VDV1" s="26"/>
      <c r="VDW1" s="26"/>
      <c r="VDX1" s="26"/>
      <c r="VDY1" s="26"/>
      <c r="VDZ1" s="27"/>
      <c r="VEA1" s="26"/>
      <c r="VEB1" s="26"/>
      <c r="VEC1" s="26"/>
      <c r="VED1" s="26"/>
      <c r="VEE1" s="27"/>
      <c r="VEF1" s="26"/>
      <c r="VEG1" s="26"/>
      <c r="VEH1" s="26"/>
      <c r="VEI1" s="26"/>
      <c r="VEJ1" s="27"/>
      <c r="VEK1" s="26"/>
      <c r="VEL1" s="26"/>
      <c r="VEM1" s="26"/>
      <c r="VEN1" s="26"/>
      <c r="VEO1" s="27"/>
      <c r="VEP1" s="26"/>
      <c r="VEQ1" s="26"/>
      <c r="VER1" s="26"/>
      <c r="VES1" s="26"/>
      <c r="VET1" s="27"/>
      <c r="VEU1" s="26"/>
      <c r="VEV1" s="26"/>
      <c r="VEW1" s="26"/>
      <c r="VEX1" s="26"/>
      <c r="VEY1" s="27"/>
      <c r="VEZ1" s="26"/>
      <c r="VFA1" s="26"/>
      <c r="VFB1" s="26"/>
      <c r="VFC1" s="26"/>
      <c r="VFD1" s="27"/>
      <c r="VFE1" s="26"/>
      <c r="VFF1" s="26"/>
      <c r="VFG1" s="26"/>
      <c r="VFH1" s="26"/>
      <c r="VFI1" s="27"/>
      <c r="VFJ1" s="26"/>
      <c r="VFK1" s="26"/>
      <c r="VFL1" s="26"/>
      <c r="VFM1" s="26"/>
      <c r="VFN1" s="27"/>
      <c r="VFO1" s="26"/>
      <c r="VFP1" s="26"/>
      <c r="VFQ1" s="26"/>
      <c r="VFR1" s="26"/>
      <c r="VFS1" s="27"/>
      <c r="VFT1" s="26"/>
      <c r="VFU1" s="26"/>
      <c r="VFV1" s="26"/>
      <c r="VFW1" s="26"/>
      <c r="VFX1" s="27"/>
      <c r="VFY1" s="26"/>
      <c r="VFZ1" s="26"/>
      <c r="VGA1" s="26"/>
      <c r="VGB1" s="26"/>
      <c r="VGC1" s="27"/>
      <c r="VGD1" s="26"/>
      <c r="VGE1" s="26"/>
      <c r="VGF1" s="26"/>
      <c r="VGG1" s="26"/>
      <c r="VGH1" s="27"/>
      <c r="VGI1" s="26"/>
      <c r="VGJ1" s="26"/>
      <c r="VGK1" s="26"/>
      <c r="VGL1" s="26"/>
      <c r="VGM1" s="27"/>
      <c r="VGN1" s="26"/>
      <c r="VGO1" s="26"/>
      <c r="VGP1" s="26"/>
      <c r="VGQ1" s="26"/>
      <c r="VGR1" s="27"/>
      <c r="VGS1" s="26"/>
      <c r="VGT1" s="26"/>
      <c r="VGU1" s="26"/>
      <c r="VGV1" s="26"/>
      <c r="VGW1" s="27"/>
      <c r="VGX1" s="26"/>
      <c r="VGY1" s="26"/>
      <c r="VGZ1" s="26"/>
      <c r="VHA1" s="26"/>
      <c r="VHB1" s="27"/>
      <c r="VHC1" s="26"/>
      <c r="VHD1" s="26"/>
      <c r="VHE1" s="26"/>
      <c r="VHF1" s="26"/>
      <c r="VHG1" s="27"/>
      <c r="VHH1" s="26"/>
      <c r="VHI1" s="26"/>
      <c r="VHJ1" s="26"/>
      <c r="VHK1" s="26"/>
      <c r="VHL1" s="27"/>
      <c r="VHM1" s="26"/>
      <c r="VHN1" s="26"/>
      <c r="VHO1" s="26"/>
      <c r="VHP1" s="26"/>
      <c r="VHQ1" s="27"/>
      <c r="VHR1" s="26"/>
      <c r="VHS1" s="26"/>
      <c r="VHT1" s="26"/>
      <c r="VHU1" s="26"/>
      <c r="VHV1" s="27"/>
      <c r="VHW1" s="26"/>
      <c r="VHX1" s="26"/>
      <c r="VHY1" s="26"/>
      <c r="VHZ1" s="26"/>
      <c r="VIA1" s="27"/>
      <c r="VIB1" s="26"/>
      <c r="VIC1" s="26"/>
      <c r="VID1" s="26"/>
      <c r="VIE1" s="26"/>
      <c r="VIF1" s="27"/>
      <c r="VIG1" s="26"/>
      <c r="VIH1" s="26"/>
      <c r="VII1" s="26"/>
      <c r="VIJ1" s="26"/>
      <c r="VIK1" s="27"/>
      <c r="VIL1" s="26"/>
      <c r="VIM1" s="26"/>
      <c r="VIN1" s="26"/>
      <c r="VIO1" s="26"/>
      <c r="VIP1" s="27"/>
      <c r="VIQ1" s="26"/>
      <c r="VIR1" s="26"/>
      <c r="VIS1" s="26"/>
      <c r="VIT1" s="26"/>
      <c r="VIU1" s="27"/>
      <c r="VIV1" s="26"/>
      <c r="VIW1" s="26"/>
      <c r="VIX1" s="26"/>
      <c r="VIY1" s="26"/>
      <c r="VIZ1" s="27"/>
      <c r="VJA1" s="26"/>
      <c r="VJB1" s="26"/>
      <c r="VJC1" s="26"/>
      <c r="VJD1" s="26"/>
      <c r="VJE1" s="27"/>
      <c r="VJF1" s="26"/>
      <c r="VJG1" s="26"/>
      <c r="VJH1" s="26"/>
      <c r="VJI1" s="26"/>
      <c r="VJJ1" s="27"/>
      <c r="VJK1" s="26"/>
      <c r="VJL1" s="26"/>
      <c r="VJM1" s="26"/>
      <c r="VJN1" s="26"/>
      <c r="VJO1" s="27"/>
      <c r="VJP1" s="26"/>
      <c r="VJQ1" s="26"/>
      <c r="VJR1" s="26"/>
      <c r="VJS1" s="26"/>
      <c r="VJT1" s="27"/>
      <c r="VJU1" s="26"/>
      <c r="VJV1" s="26"/>
      <c r="VJW1" s="26"/>
      <c r="VJX1" s="26"/>
      <c r="VJY1" s="27"/>
      <c r="VJZ1" s="26"/>
      <c r="VKA1" s="26"/>
      <c r="VKB1" s="26"/>
      <c r="VKC1" s="26"/>
      <c r="VKD1" s="27"/>
      <c r="VKE1" s="26"/>
      <c r="VKF1" s="26"/>
      <c r="VKG1" s="26"/>
      <c r="VKH1" s="26"/>
      <c r="VKI1" s="27"/>
      <c r="VKJ1" s="26"/>
      <c r="VKK1" s="26"/>
      <c r="VKL1" s="26"/>
      <c r="VKM1" s="26"/>
      <c r="VKN1" s="27"/>
      <c r="VKO1" s="26"/>
      <c r="VKP1" s="26"/>
      <c r="VKQ1" s="26"/>
      <c r="VKR1" s="26"/>
      <c r="VKS1" s="27"/>
      <c r="VKT1" s="26"/>
      <c r="VKU1" s="26"/>
      <c r="VKV1" s="26"/>
      <c r="VKW1" s="26"/>
      <c r="VKX1" s="27"/>
      <c r="VKY1" s="26"/>
      <c r="VKZ1" s="26"/>
      <c r="VLA1" s="26"/>
      <c r="VLB1" s="26"/>
      <c r="VLC1" s="27"/>
      <c r="VLD1" s="26"/>
      <c r="VLE1" s="26"/>
      <c r="VLF1" s="26"/>
      <c r="VLG1" s="26"/>
      <c r="VLH1" s="27"/>
      <c r="VLI1" s="26"/>
      <c r="VLJ1" s="26"/>
      <c r="VLK1" s="26"/>
      <c r="VLL1" s="26"/>
      <c r="VLM1" s="27"/>
      <c r="VLN1" s="26"/>
      <c r="VLO1" s="26"/>
      <c r="VLP1" s="26"/>
      <c r="VLQ1" s="26"/>
      <c r="VLR1" s="27"/>
      <c r="VLS1" s="26"/>
      <c r="VLT1" s="26"/>
      <c r="VLU1" s="26"/>
      <c r="VLV1" s="26"/>
      <c r="VLW1" s="27"/>
      <c r="VLX1" s="26"/>
      <c r="VLY1" s="26"/>
      <c r="VLZ1" s="26"/>
      <c r="VMA1" s="26"/>
      <c r="VMB1" s="27"/>
      <c r="VMC1" s="26"/>
      <c r="VMD1" s="26"/>
      <c r="VME1" s="26"/>
      <c r="VMF1" s="26"/>
      <c r="VMG1" s="27"/>
      <c r="VMH1" s="26"/>
      <c r="VMI1" s="26"/>
      <c r="VMJ1" s="26"/>
      <c r="VMK1" s="26"/>
      <c r="VML1" s="27"/>
      <c r="VMM1" s="26"/>
      <c r="VMN1" s="26"/>
      <c r="VMO1" s="26"/>
      <c r="VMP1" s="26"/>
      <c r="VMQ1" s="27"/>
      <c r="VMR1" s="26"/>
      <c r="VMS1" s="26"/>
      <c r="VMT1" s="26"/>
      <c r="VMU1" s="26"/>
      <c r="VMV1" s="27"/>
      <c r="VMW1" s="26"/>
      <c r="VMX1" s="26"/>
      <c r="VMY1" s="26"/>
      <c r="VMZ1" s="26"/>
      <c r="VNA1" s="27"/>
      <c r="VNB1" s="26"/>
      <c r="VNC1" s="26"/>
      <c r="VND1" s="26"/>
      <c r="VNE1" s="26"/>
      <c r="VNF1" s="27"/>
      <c r="VNG1" s="26"/>
      <c r="VNH1" s="26"/>
      <c r="VNI1" s="26"/>
      <c r="VNJ1" s="26"/>
      <c r="VNK1" s="27"/>
      <c r="VNL1" s="26"/>
      <c r="VNM1" s="26"/>
      <c r="VNN1" s="26"/>
      <c r="VNO1" s="26"/>
      <c r="VNP1" s="27"/>
      <c r="VNQ1" s="26"/>
      <c r="VNR1" s="26"/>
      <c r="VNS1" s="26"/>
      <c r="VNT1" s="26"/>
      <c r="VNU1" s="27"/>
      <c r="VNV1" s="26"/>
      <c r="VNW1" s="26"/>
      <c r="VNX1" s="26"/>
      <c r="VNY1" s="26"/>
      <c r="VNZ1" s="27"/>
      <c r="VOA1" s="26"/>
      <c r="VOB1" s="26"/>
      <c r="VOC1" s="26"/>
      <c r="VOD1" s="26"/>
      <c r="VOE1" s="27"/>
      <c r="VOF1" s="26"/>
      <c r="VOG1" s="26"/>
      <c r="VOH1" s="26"/>
      <c r="VOI1" s="26"/>
      <c r="VOJ1" s="27"/>
      <c r="VOK1" s="26"/>
      <c r="VOL1" s="26"/>
      <c r="VOM1" s="26"/>
      <c r="VON1" s="26"/>
      <c r="VOO1" s="27"/>
      <c r="VOP1" s="26"/>
      <c r="VOQ1" s="26"/>
      <c r="VOR1" s="26"/>
      <c r="VOS1" s="26"/>
      <c r="VOT1" s="27"/>
      <c r="VOU1" s="26"/>
      <c r="VOV1" s="26"/>
      <c r="VOW1" s="26"/>
      <c r="VOX1" s="26"/>
      <c r="VOY1" s="27"/>
      <c r="VOZ1" s="26"/>
      <c r="VPA1" s="26"/>
      <c r="VPB1" s="26"/>
      <c r="VPC1" s="26"/>
      <c r="VPD1" s="27"/>
      <c r="VPE1" s="26"/>
      <c r="VPF1" s="26"/>
      <c r="VPG1" s="26"/>
      <c r="VPH1" s="26"/>
      <c r="VPI1" s="27"/>
      <c r="VPJ1" s="26"/>
      <c r="VPK1" s="26"/>
      <c r="VPL1" s="26"/>
      <c r="VPM1" s="26"/>
      <c r="VPN1" s="27"/>
      <c r="VPO1" s="26"/>
      <c r="VPP1" s="26"/>
      <c r="VPQ1" s="26"/>
      <c r="VPR1" s="26"/>
      <c r="VPS1" s="27"/>
      <c r="VPT1" s="26"/>
      <c r="VPU1" s="26"/>
      <c r="VPV1" s="26"/>
      <c r="VPW1" s="26"/>
      <c r="VPX1" s="27"/>
      <c r="VPY1" s="26"/>
      <c r="VPZ1" s="26"/>
      <c r="VQA1" s="26"/>
      <c r="VQB1" s="26"/>
      <c r="VQC1" s="27"/>
      <c r="VQD1" s="26"/>
      <c r="VQE1" s="26"/>
      <c r="VQF1" s="26"/>
      <c r="VQG1" s="26"/>
      <c r="VQH1" s="27"/>
      <c r="VQI1" s="26"/>
      <c r="VQJ1" s="26"/>
      <c r="VQK1" s="26"/>
      <c r="VQL1" s="26"/>
      <c r="VQM1" s="27"/>
      <c r="VQN1" s="26"/>
      <c r="VQO1" s="26"/>
      <c r="VQP1" s="26"/>
      <c r="VQQ1" s="26"/>
      <c r="VQR1" s="27"/>
      <c r="VQS1" s="26"/>
      <c r="VQT1" s="26"/>
      <c r="VQU1" s="26"/>
      <c r="VQV1" s="26"/>
      <c r="VQW1" s="27"/>
      <c r="VQX1" s="26"/>
      <c r="VQY1" s="26"/>
      <c r="VQZ1" s="26"/>
      <c r="VRA1" s="26"/>
      <c r="VRB1" s="27"/>
      <c r="VRC1" s="26"/>
      <c r="VRD1" s="26"/>
      <c r="VRE1" s="26"/>
      <c r="VRF1" s="26"/>
      <c r="VRG1" s="27"/>
      <c r="VRH1" s="26"/>
      <c r="VRI1" s="26"/>
      <c r="VRJ1" s="26"/>
      <c r="VRK1" s="26"/>
      <c r="VRL1" s="27"/>
      <c r="VRM1" s="26"/>
      <c r="VRN1" s="26"/>
      <c r="VRO1" s="26"/>
      <c r="VRP1" s="26"/>
      <c r="VRQ1" s="27"/>
      <c r="VRR1" s="26"/>
      <c r="VRS1" s="26"/>
      <c r="VRT1" s="26"/>
      <c r="VRU1" s="26"/>
      <c r="VRV1" s="27"/>
      <c r="VRW1" s="26"/>
      <c r="VRX1" s="26"/>
      <c r="VRY1" s="26"/>
      <c r="VRZ1" s="26"/>
      <c r="VSA1" s="27"/>
      <c r="VSB1" s="26"/>
      <c r="VSC1" s="26"/>
      <c r="VSD1" s="26"/>
      <c r="VSE1" s="26"/>
      <c r="VSF1" s="27"/>
      <c r="VSG1" s="26"/>
      <c r="VSH1" s="26"/>
      <c r="VSI1" s="26"/>
      <c r="VSJ1" s="26"/>
      <c r="VSK1" s="27"/>
      <c r="VSL1" s="26"/>
      <c r="VSM1" s="26"/>
      <c r="VSN1" s="26"/>
      <c r="VSO1" s="26"/>
      <c r="VSP1" s="27"/>
      <c r="VSQ1" s="26"/>
      <c r="VSR1" s="26"/>
      <c r="VSS1" s="26"/>
      <c r="VST1" s="26"/>
      <c r="VSU1" s="27"/>
      <c r="VSV1" s="26"/>
      <c r="VSW1" s="26"/>
      <c r="VSX1" s="26"/>
      <c r="VSY1" s="26"/>
      <c r="VSZ1" s="27"/>
      <c r="VTA1" s="26"/>
      <c r="VTB1" s="26"/>
      <c r="VTC1" s="26"/>
      <c r="VTD1" s="26"/>
      <c r="VTE1" s="27"/>
      <c r="VTF1" s="26"/>
      <c r="VTG1" s="26"/>
      <c r="VTH1" s="26"/>
      <c r="VTI1" s="26"/>
      <c r="VTJ1" s="27"/>
      <c r="VTK1" s="26"/>
      <c r="VTL1" s="26"/>
      <c r="VTM1" s="26"/>
      <c r="VTN1" s="26"/>
      <c r="VTO1" s="27"/>
      <c r="VTP1" s="26"/>
      <c r="VTQ1" s="26"/>
      <c r="VTR1" s="26"/>
      <c r="VTS1" s="26"/>
      <c r="VTT1" s="27"/>
      <c r="VTU1" s="26"/>
      <c r="VTV1" s="26"/>
      <c r="VTW1" s="26"/>
      <c r="VTX1" s="26"/>
      <c r="VTY1" s="27"/>
      <c r="VTZ1" s="26"/>
      <c r="VUA1" s="26"/>
      <c r="VUB1" s="26"/>
      <c r="VUC1" s="26"/>
      <c r="VUD1" s="27"/>
      <c r="VUE1" s="26"/>
      <c r="VUF1" s="26"/>
      <c r="VUG1" s="26"/>
      <c r="VUH1" s="26"/>
      <c r="VUI1" s="27"/>
      <c r="VUJ1" s="26"/>
      <c r="VUK1" s="26"/>
      <c r="VUL1" s="26"/>
      <c r="VUM1" s="26"/>
      <c r="VUN1" s="27"/>
      <c r="VUO1" s="26"/>
      <c r="VUP1" s="26"/>
      <c r="VUQ1" s="26"/>
      <c r="VUR1" s="26"/>
      <c r="VUS1" s="27"/>
      <c r="VUT1" s="26"/>
      <c r="VUU1" s="26"/>
      <c r="VUV1" s="26"/>
      <c r="VUW1" s="26"/>
      <c r="VUX1" s="27"/>
      <c r="VUY1" s="26"/>
      <c r="VUZ1" s="26"/>
      <c r="VVA1" s="26"/>
      <c r="VVB1" s="26"/>
      <c r="VVC1" s="27"/>
      <c r="VVD1" s="26"/>
      <c r="VVE1" s="26"/>
      <c r="VVF1" s="26"/>
      <c r="VVG1" s="26"/>
      <c r="VVH1" s="27"/>
      <c r="VVI1" s="26"/>
      <c r="VVJ1" s="26"/>
      <c r="VVK1" s="26"/>
      <c r="VVL1" s="26"/>
      <c r="VVM1" s="27"/>
      <c r="VVN1" s="26"/>
      <c r="VVO1" s="26"/>
      <c r="VVP1" s="26"/>
      <c r="VVQ1" s="26"/>
      <c r="VVR1" s="27"/>
      <c r="VVS1" s="26"/>
      <c r="VVT1" s="26"/>
      <c r="VVU1" s="26"/>
      <c r="VVV1" s="26"/>
      <c r="VVW1" s="27"/>
      <c r="VVX1" s="26"/>
      <c r="VVY1" s="26"/>
      <c r="VVZ1" s="26"/>
      <c r="VWA1" s="26"/>
      <c r="VWB1" s="27"/>
      <c r="VWC1" s="26"/>
      <c r="VWD1" s="26"/>
      <c r="VWE1" s="26"/>
      <c r="VWF1" s="26"/>
      <c r="VWG1" s="27"/>
      <c r="VWH1" s="26"/>
      <c r="VWI1" s="26"/>
      <c r="VWJ1" s="26"/>
      <c r="VWK1" s="26"/>
      <c r="VWL1" s="27"/>
      <c r="VWM1" s="26"/>
      <c r="VWN1" s="26"/>
      <c r="VWO1" s="26"/>
      <c r="VWP1" s="26"/>
      <c r="VWQ1" s="27"/>
      <c r="VWR1" s="26"/>
      <c r="VWS1" s="26"/>
      <c r="VWT1" s="26"/>
      <c r="VWU1" s="26"/>
      <c r="VWV1" s="27"/>
      <c r="VWW1" s="26"/>
      <c r="VWX1" s="26"/>
      <c r="VWY1" s="26"/>
      <c r="VWZ1" s="26"/>
      <c r="VXA1" s="27"/>
      <c r="VXB1" s="26"/>
      <c r="VXC1" s="26"/>
      <c r="VXD1" s="26"/>
      <c r="VXE1" s="26"/>
      <c r="VXF1" s="27"/>
      <c r="VXG1" s="26"/>
      <c r="VXH1" s="26"/>
      <c r="VXI1" s="26"/>
      <c r="VXJ1" s="26"/>
      <c r="VXK1" s="27"/>
      <c r="VXL1" s="26"/>
      <c r="VXM1" s="26"/>
      <c r="VXN1" s="26"/>
      <c r="VXO1" s="26"/>
      <c r="VXP1" s="27"/>
      <c r="VXQ1" s="26"/>
      <c r="VXR1" s="26"/>
      <c r="VXS1" s="26"/>
      <c r="VXT1" s="26"/>
      <c r="VXU1" s="27"/>
      <c r="VXV1" s="26"/>
      <c r="VXW1" s="26"/>
      <c r="VXX1" s="26"/>
      <c r="VXY1" s="26"/>
      <c r="VXZ1" s="27"/>
      <c r="VYA1" s="26"/>
      <c r="VYB1" s="26"/>
      <c r="VYC1" s="26"/>
      <c r="VYD1" s="26"/>
      <c r="VYE1" s="27"/>
      <c r="VYF1" s="26"/>
      <c r="VYG1" s="26"/>
      <c r="VYH1" s="26"/>
      <c r="VYI1" s="26"/>
      <c r="VYJ1" s="27"/>
      <c r="VYK1" s="26"/>
      <c r="VYL1" s="26"/>
      <c r="VYM1" s="26"/>
      <c r="VYN1" s="26"/>
      <c r="VYO1" s="27"/>
      <c r="VYP1" s="26"/>
      <c r="VYQ1" s="26"/>
      <c r="VYR1" s="26"/>
      <c r="VYS1" s="26"/>
      <c r="VYT1" s="27"/>
      <c r="VYU1" s="26"/>
      <c r="VYV1" s="26"/>
      <c r="VYW1" s="26"/>
      <c r="VYX1" s="26"/>
      <c r="VYY1" s="27"/>
      <c r="VYZ1" s="26"/>
      <c r="VZA1" s="26"/>
      <c r="VZB1" s="26"/>
      <c r="VZC1" s="26"/>
      <c r="VZD1" s="27"/>
      <c r="VZE1" s="26"/>
      <c r="VZF1" s="26"/>
      <c r="VZG1" s="26"/>
      <c r="VZH1" s="26"/>
      <c r="VZI1" s="27"/>
      <c r="VZJ1" s="26"/>
      <c r="VZK1" s="26"/>
      <c r="VZL1" s="26"/>
      <c r="VZM1" s="26"/>
      <c r="VZN1" s="27"/>
      <c r="VZO1" s="26"/>
      <c r="VZP1" s="26"/>
      <c r="VZQ1" s="26"/>
      <c r="VZR1" s="26"/>
      <c r="VZS1" s="27"/>
      <c r="VZT1" s="26"/>
      <c r="VZU1" s="26"/>
      <c r="VZV1" s="26"/>
      <c r="VZW1" s="26"/>
      <c r="VZX1" s="27"/>
      <c r="VZY1" s="26"/>
      <c r="VZZ1" s="26"/>
      <c r="WAA1" s="26"/>
      <c r="WAB1" s="26"/>
      <c r="WAC1" s="27"/>
      <c r="WAD1" s="26"/>
      <c r="WAE1" s="26"/>
      <c r="WAF1" s="26"/>
      <c r="WAG1" s="26"/>
      <c r="WAH1" s="27"/>
      <c r="WAI1" s="26"/>
      <c r="WAJ1" s="26"/>
      <c r="WAK1" s="26"/>
      <c r="WAL1" s="26"/>
      <c r="WAM1" s="27"/>
      <c r="WAN1" s="26"/>
      <c r="WAO1" s="26"/>
      <c r="WAP1" s="26"/>
      <c r="WAQ1" s="26"/>
      <c r="WAR1" s="27"/>
      <c r="WAS1" s="26"/>
      <c r="WAT1" s="26"/>
      <c r="WAU1" s="26"/>
      <c r="WAV1" s="26"/>
      <c r="WAW1" s="27"/>
      <c r="WAX1" s="26"/>
      <c r="WAY1" s="26"/>
      <c r="WAZ1" s="26"/>
      <c r="WBA1" s="26"/>
      <c r="WBB1" s="27"/>
      <c r="WBC1" s="26"/>
      <c r="WBD1" s="26"/>
      <c r="WBE1" s="26"/>
      <c r="WBF1" s="26"/>
      <c r="WBG1" s="27"/>
      <c r="WBH1" s="26"/>
      <c r="WBI1" s="26"/>
      <c r="WBJ1" s="26"/>
      <c r="WBK1" s="26"/>
      <c r="WBL1" s="27"/>
      <c r="WBM1" s="26"/>
      <c r="WBN1" s="26"/>
      <c r="WBO1" s="26"/>
      <c r="WBP1" s="26"/>
      <c r="WBQ1" s="27"/>
      <c r="WBR1" s="26"/>
      <c r="WBS1" s="26"/>
      <c r="WBT1" s="26"/>
      <c r="WBU1" s="26"/>
      <c r="WBV1" s="27"/>
      <c r="WBW1" s="26"/>
      <c r="WBX1" s="26"/>
      <c r="WBY1" s="26"/>
      <c r="WBZ1" s="26"/>
      <c r="WCA1" s="27"/>
      <c r="WCB1" s="26"/>
      <c r="WCC1" s="26"/>
      <c r="WCD1" s="26"/>
      <c r="WCE1" s="26"/>
      <c r="WCF1" s="27"/>
      <c r="WCG1" s="26"/>
      <c r="WCH1" s="26"/>
      <c r="WCI1" s="26"/>
      <c r="WCJ1" s="26"/>
      <c r="WCK1" s="27"/>
      <c r="WCL1" s="26"/>
      <c r="WCM1" s="26"/>
      <c r="WCN1" s="26"/>
      <c r="WCO1" s="26"/>
      <c r="WCP1" s="27"/>
      <c r="WCQ1" s="26"/>
      <c r="WCR1" s="26"/>
      <c r="WCS1" s="26"/>
      <c r="WCT1" s="26"/>
      <c r="WCU1" s="27"/>
      <c r="WCV1" s="26"/>
      <c r="WCW1" s="26"/>
      <c r="WCX1" s="26"/>
      <c r="WCY1" s="26"/>
      <c r="WCZ1" s="27"/>
      <c r="WDA1" s="26"/>
      <c r="WDB1" s="26"/>
      <c r="WDC1" s="26"/>
      <c r="WDD1" s="26"/>
      <c r="WDE1" s="27"/>
      <c r="WDF1" s="26"/>
      <c r="WDG1" s="26"/>
      <c r="WDH1" s="26"/>
      <c r="WDI1" s="26"/>
      <c r="WDJ1" s="27"/>
      <c r="WDK1" s="26"/>
      <c r="WDL1" s="26"/>
      <c r="WDM1" s="26"/>
      <c r="WDN1" s="26"/>
      <c r="WDO1" s="27"/>
      <c r="WDP1" s="26"/>
      <c r="WDQ1" s="26"/>
      <c r="WDR1" s="26"/>
      <c r="WDS1" s="26"/>
      <c r="WDT1" s="27"/>
      <c r="WDU1" s="26"/>
      <c r="WDV1" s="26"/>
      <c r="WDW1" s="26"/>
      <c r="WDX1" s="26"/>
      <c r="WDY1" s="27"/>
      <c r="WDZ1" s="26"/>
      <c r="WEA1" s="26"/>
      <c r="WEB1" s="26"/>
      <c r="WEC1" s="26"/>
      <c r="WED1" s="27"/>
      <c r="WEE1" s="26"/>
      <c r="WEF1" s="26"/>
      <c r="WEG1" s="26"/>
      <c r="WEH1" s="26"/>
      <c r="WEI1" s="27"/>
      <c r="WEJ1" s="26"/>
      <c r="WEK1" s="26"/>
      <c r="WEL1" s="26"/>
      <c r="WEM1" s="26"/>
      <c r="WEN1" s="27"/>
      <c r="WEO1" s="26"/>
      <c r="WEP1" s="26"/>
      <c r="WEQ1" s="26"/>
      <c r="WER1" s="26"/>
      <c r="WES1" s="27"/>
      <c r="WET1" s="26"/>
      <c r="WEU1" s="26"/>
      <c r="WEV1" s="26"/>
      <c r="WEW1" s="26"/>
      <c r="WEX1" s="27"/>
      <c r="WEY1" s="26"/>
      <c r="WEZ1" s="26"/>
      <c r="WFA1" s="26"/>
      <c r="WFB1" s="26"/>
      <c r="WFC1" s="27"/>
      <c r="WFD1" s="26"/>
      <c r="WFE1" s="26"/>
      <c r="WFF1" s="26"/>
      <c r="WFG1" s="26"/>
      <c r="WFH1" s="27"/>
      <c r="WFI1" s="26"/>
      <c r="WFJ1" s="26"/>
      <c r="WFK1" s="26"/>
      <c r="WFL1" s="26"/>
      <c r="WFM1" s="27"/>
      <c r="WFN1" s="26"/>
      <c r="WFO1" s="26"/>
      <c r="WFP1" s="26"/>
      <c r="WFQ1" s="26"/>
      <c r="WFR1" s="27"/>
      <c r="WFS1" s="26"/>
      <c r="WFT1" s="26"/>
      <c r="WFU1" s="26"/>
      <c r="WFV1" s="26"/>
      <c r="WFW1" s="27"/>
      <c r="WFX1" s="26"/>
      <c r="WFY1" s="26"/>
      <c r="WFZ1" s="26"/>
      <c r="WGA1" s="26"/>
      <c r="WGB1" s="27"/>
      <c r="WGC1" s="26"/>
      <c r="WGD1" s="26"/>
      <c r="WGE1" s="26"/>
      <c r="WGF1" s="26"/>
      <c r="WGG1" s="27"/>
      <c r="WGH1" s="26"/>
      <c r="WGI1" s="26"/>
      <c r="WGJ1" s="26"/>
      <c r="WGK1" s="26"/>
      <c r="WGL1" s="27"/>
      <c r="WGM1" s="26"/>
      <c r="WGN1" s="26"/>
      <c r="WGO1" s="26"/>
      <c r="WGP1" s="26"/>
      <c r="WGQ1" s="27"/>
      <c r="WGR1" s="26"/>
      <c r="WGS1" s="26"/>
      <c r="WGT1" s="26"/>
      <c r="WGU1" s="26"/>
      <c r="WGV1" s="27"/>
      <c r="WGW1" s="26"/>
      <c r="WGX1" s="26"/>
      <c r="WGY1" s="26"/>
      <c r="WGZ1" s="26"/>
      <c r="WHA1" s="27"/>
      <c r="WHB1" s="26"/>
      <c r="WHC1" s="26"/>
      <c r="WHD1" s="26"/>
      <c r="WHE1" s="26"/>
      <c r="WHF1" s="27"/>
      <c r="WHG1" s="26"/>
      <c r="WHH1" s="26"/>
      <c r="WHI1" s="26"/>
      <c r="WHJ1" s="26"/>
      <c r="WHK1" s="27"/>
      <c r="WHL1" s="26"/>
      <c r="WHM1" s="26"/>
      <c r="WHN1" s="26"/>
      <c r="WHO1" s="26"/>
      <c r="WHP1" s="27"/>
      <c r="WHQ1" s="26"/>
      <c r="WHR1" s="26"/>
      <c r="WHS1" s="26"/>
      <c r="WHT1" s="26"/>
      <c r="WHU1" s="27"/>
      <c r="WHV1" s="26"/>
      <c r="WHW1" s="26"/>
      <c r="WHX1" s="26"/>
      <c r="WHY1" s="26"/>
      <c r="WHZ1" s="27"/>
      <c r="WIA1" s="26"/>
      <c r="WIB1" s="26"/>
      <c r="WIC1" s="26"/>
      <c r="WID1" s="26"/>
      <c r="WIE1" s="27"/>
      <c r="WIF1" s="26"/>
      <c r="WIG1" s="26"/>
      <c r="WIH1" s="26"/>
      <c r="WII1" s="26"/>
      <c r="WIJ1" s="27"/>
      <c r="WIK1" s="26"/>
      <c r="WIL1" s="26"/>
      <c r="WIM1" s="26"/>
      <c r="WIN1" s="26"/>
      <c r="WIO1" s="27"/>
      <c r="WIP1" s="26"/>
      <c r="WIQ1" s="26"/>
      <c r="WIR1" s="26"/>
      <c r="WIS1" s="26"/>
      <c r="WIT1" s="27"/>
      <c r="WIU1" s="26"/>
      <c r="WIV1" s="26"/>
      <c r="WIW1" s="26"/>
      <c r="WIX1" s="26"/>
      <c r="WIY1" s="27"/>
      <c r="WIZ1" s="26"/>
      <c r="WJA1" s="26"/>
      <c r="WJB1" s="26"/>
      <c r="WJC1" s="26"/>
      <c r="WJD1" s="27"/>
      <c r="WJE1" s="26"/>
      <c r="WJF1" s="26"/>
      <c r="WJG1" s="26"/>
      <c r="WJH1" s="26"/>
      <c r="WJI1" s="27"/>
      <c r="WJJ1" s="26"/>
      <c r="WJK1" s="26"/>
      <c r="WJL1" s="26"/>
      <c r="WJM1" s="26"/>
      <c r="WJN1" s="27"/>
      <c r="WJO1" s="26"/>
      <c r="WJP1" s="26"/>
      <c r="WJQ1" s="26"/>
      <c r="WJR1" s="26"/>
      <c r="WJS1" s="27"/>
      <c r="WJT1" s="26"/>
      <c r="WJU1" s="26"/>
      <c r="WJV1" s="26"/>
      <c r="WJW1" s="26"/>
      <c r="WJX1" s="27"/>
      <c r="WJY1" s="26"/>
      <c r="WJZ1" s="26"/>
      <c r="WKA1" s="26"/>
      <c r="WKB1" s="26"/>
      <c r="WKC1" s="27"/>
      <c r="WKD1" s="26"/>
      <c r="WKE1" s="26"/>
      <c r="WKF1" s="26"/>
      <c r="WKG1" s="26"/>
      <c r="WKH1" s="27"/>
      <c r="WKI1" s="26"/>
      <c r="WKJ1" s="26"/>
      <c r="WKK1" s="26"/>
      <c r="WKL1" s="26"/>
      <c r="WKM1" s="27"/>
      <c r="WKN1" s="26"/>
      <c r="WKO1" s="26"/>
      <c r="WKP1" s="26"/>
      <c r="WKQ1" s="26"/>
      <c r="WKR1" s="27"/>
      <c r="WKS1" s="26"/>
      <c r="WKT1" s="26"/>
      <c r="WKU1" s="26"/>
      <c r="WKV1" s="26"/>
      <c r="WKW1" s="27"/>
      <c r="WKX1" s="26"/>
      <c r="WKY1" s="26"/>
      <c r="WKZ1" s="26"/>
      <c r="WLA1" s="26"/>
      <c r="WLB1" s="27"/>
      <c r="WLC1" s="26"/>
      <c r="WLD1" s="26"/>
      <c r="WLE1" s="26"/>
      <c r="WLF1" s="26"/>
      <c r="WLG1" s="27"/>
      <c r="WLH1" s="26"/>
      <c r="WLI1" s="26"/>
      <c r="WLJ1" s="26"/>
      <c r="WLK1" s="26"/>
      <c r="WLL1" s="27"/>
      <c r="WLM1" s="26"/>
      <c r="WLN1" s="26"/>
      <c r="WLO1" s="26"/>
      <c r="WLP1" s="26"/>
      <c r="WLQ1" s="27"/>
      <c r="WLR1" s="26"/>
      <c r="WLS1" s="26"/>
      <c r="WLT1" s="26"/>
      <c r="WLU1" s="26"/>
      <c r="WLV1" s="27"/>
      <c r="WLW1" s="26"/>
      <c r="WLX1" s="26"/>
      <c r="WLY1" s="26"/>
      <c r="WLZ1" s="26"/>
      <c r="WMA1" s="27"/>
      <c r="WMB1" s="26"/>
      <c r="WMC1" s="26"/>
      <c r="WMD1" s="26"/>
      <c r="WME1" s="26"/>
      <c r="WMF1" s="27"/>
      <c r="WMG1" s="26"/>
      <c r="WMH1" s="26"/>
      <c r="WMI1" s="26"/>
      <c r="WMJ1" s="26"/>
      <c r="WMK1" s="27"/>
      <c r="WML1" s="26"/>
      <c r="WMM1" s="26"/>
      <c r="WMN1" s="26"/>
      <c r="WMO1" s="26"/>
      <c r="WMP1" s="27"/>
      <c r="WMQ1" s="26"/>
      <c r="WMR1" s="26"/>
      <c r="WMS1" s="26"/>
      <c r="WMT1" s="26"/>
      <c r="WMU1" s="27"/>
      <c r="WMV1" s="26"/>
      <c r="WMW1" s="26"/>
      <c r="WMX1" s="26"/>
      <c r="WMY1" s="26"/>
      <c r="WMZ1" s="27"/>
      <c r="WNA1" s="26"/>
      <c r="WNB1" s="26"/>
      <c r="WNC1" s="26"/>
      <c r="WND1" s="26"/>
      <c r="WNE1" s="27"/>
      <c r="WNF1" s="26"/>
      <c r="WNG1" s="26"/>
      <c r="WNH1" s="26"/>
      <c r="WNI1" s="26"/>
      <c r="WNJ1" s="27"/>
      <c r="WNK1" s="26"/>
      <c r="WNL1" s="26"/>
      <c r="WNM1" s="26"/>
      <c r="WNN1" s="26"/>
      <c r="WNO1" s="27"/>
      <c r="WNP1" s="26"/>
      <c r="WNQ1" s="26"/>
      <c r="WNR1" s="26"/>
      <c r="WNS1" s="26"/>
      <c r="WNT1" s="27"/>
      <c r="WNU1" s="26"/>
      <c r="WNV1" s="26"/>
      <c r="WNW1" s="26"/>
      <c r="WNX1" s="26"/>
      <c r="WNY1" s="27"/>
      <c r="WNZ1" s="26"/>
      <c r="WOA1" s="26"/>
      <c r="WOB1" s="26"/>
      <c r="WOC1" s="26"/>
      <c r="WOD1" s="27"/>
      <c r="WOE1" s="26"/>
      <c r="WOF1" s="26"/>
      <c r="WOG1" s="26"/>
      <c r="WOH1" s="26"/>
      <c r="WOI1" s="27"/>
      <c r="WOJ1" s="26"/>
      <c r="WOK1" s="26"/>
      <c r="WOL1" s="26"/>
      <c r="WOM1" s="26"/>
      <c r="WON1" s="27"/>
      <c r="WOO1" s="26"/>
      <c r="WOP1" s="26"/>
      <c r="WOQ1" s="26"/>
      <c r="WOR1" s="26"/>
      <c r="WOS1" s="27"/>
      <c r="WOT1" s="26"/>
      <c r="WOU1" s="26"/>
      <c r="WOV1" s="26"/>
      <c r="WOW1" s="26"/>
      <c r="WOX1" s="27"/>
      <c r="WOY1" s="26"/>
      <c r="WOZ1" s="26"/>
      <c r="WPA1" s="26"/>
      <c r="WPB1" s="26"/>
      <c r="WPC1" s="27"/>
      <c r="WPD1" s="26"/>
      <c r="WPE1" s="26"/>
      <c r="WPF1" s="26"/>
      <c r="WPG1" s="26"/>
      <c r="WPH1" s="27"/>
      <c r="WPI1" s="26"/>
      <c r="WPJ1" s="26"/>
      <c r="WPK1" s="26"/>
      <c r="WPL1" s="26"/>
      <c r="WPM1" s="27"/>
      <c r="WPN1" s="26"/>
      <c r="WPO1" s="26"/>
      <c r="WPP1" s="26"/>
      <c r="WPQ1" s="26"/>
      <c r="WPR1" s="27"/>
      <c r="WPS1" s="26"/>
      <c r="WPT1" s="26"/>
      <c r="WPU1" s="26"/>
      <c r="WPV1" s="26"/>
      <c r="WPW1" s="27"/>
      <c r="WPX1" s="26"/>
      <c r="WPY1" s="26"/>
      <c r="WPZ1" s="26"/>
      <c r="WQA1" s="26"/>
      <c r="WQB1" s="27"/>
      <c r="WQC1" s="26"/>
      <c r="WQD1" s="26"/>
      <c r="WQE1" s="26"/>
      <c r="WQF1" s="26"/>
      <c r="WQG1" s="27"/>
      <c r="WQH1" s="26"/>
      <c r="WQI1" s="26"/>
      <c r="WQJ1" s="26"/>
      <c r="WQK1" s="26"/>
      <c r="WQL1" s="27"/>
      <c r="WQM1" s="26"/>
      <c r="WQN1" s="26"/>
      <c r="WQO1" s="26"/>
      <c r="WQP1" s="26"/>
      <c r="WQQ1" s="27"/>
      <c r="WQR1" s="26"/>
      <c r="WQS1" s="26"/>
      <c r="WQT1" s="26"/>
      <c r="WQU1" s="26"/>
      <c r="WQV1" s="27"/>
      <c r="WQW1" s="26"/>
      <c r="WQX1" s="26"/>
      <c r="WQY1" s="26"/>
      <c r="WQZ1" s="26"/>
      <c r="WRA1" s="27"/>
      <c r="WRB1" s="26"/>
      <c r="WRC1" s="26"/>
      <c r="WRD1" s="26"/>
      <c r="WRE1" s="26"/>
      <c r="WRF1" s="27"/>
      <c r="WRG1" s="26"/>
      <c r="WRH1" s="26"/>
      <c r="WRI1" s="26"/>
      <c r="WRJ1" s="26"/>
      <c r="WRK1" s="27"/>
      <c r="WRL1" s="26"/>
      <c r="WRM1" s="26"/>
      <c r="WRN1" s="26"/>
      <c r="WRO1" s="26"/>
      <c r="WRP1" s="27"/>
      <c r="WRQ1" s="26"/>
      <c r="WRR1" s="26"/>
      <c r="WRS1" s="26"/>
      <c r="WRT1" s="26"/>
      <c r="WRU1" s="27"/>
      <c r="WRV1" s="26"/>
      <c r="WRW1" s="26"/>
      <c r="WRX1" s="26"/>
      <c r="WRY1" s="26"/>
      <c r="WRZ1" s="27"/>
      <c r="WSA1" s="26"/>
      <c r="WSB1" s="26"/>
      <c r="WSC1" s="26"/>
      <c r="WSD1" s="26"/>
      <c r="WSE1" s="27"/>
      <c r="WSF1" s="26"/>
      <c r="WSG1" s="26"/>
      <c r="WSH1" s="26"/>
      <c r="WSI1" s="26"/>
      <c r="WSJ1" s="27"/>
      <c r="WSK1" s="26"/>
      <c r="WSL1" s="26"/>
      <c r="WSM1" s="26"/>
      <c r="WSN1" s="26"/>
      <c r="WSO1" s="27"/>
      <c r="WSP1" s="26"/>
      <c r="WSQ1" s="26"/>
      <c r="WSR1" s="26"/>
      <c r="WSS1" s="26"/>
      <c r="WST1" s="27"/>
      <c r="WSU1" s="26"/>
      <c r="WSV1" s="26"/>
      <c r="WSW1" s="26"/>
      <c r="WSX1" s="26"/>
      <c r="WSY1" s="27"/>
      <c r="WSZ1" s="26"/>
      <c r="WTA1" s="26"/>
      <c r="WTB1" s="26"/>
      <c r="WTC1" s="26"/>
      <c r="WTD1" s="27"/>
      <c r="WTE1" s="26"/>
      <c r="WTF1" s="26"/>
      <c r="WTG1" s="26"/>
      <c r="WTH1" s="26"/>
      <c r="WTI1" s="27"/>
      <c r="WTJ1" s="26"/>
      <c r="WTK1" s="26"/>
      <c r="WTL1" s="26"/>
      <c r="WTM1" s="26"/>
      <c r="WTN1" s="27"/>
      <c r="WTO1" s="26"/>
      <c r="WTP1" s="26"/>
      <c r="WTQ1" s="26"/>
      <c r="WTR1" s="26"/>
      <c r="WTS1" s="27"/>
      <c r="WTT1" s="26"/>
      <c r="WTU1" s="26"/>
      <c r="WTV1" s="26"/>
      <c r="WTW1" s="26"/>
      <c r="WTX1" s="27"/>
      <c r="WTY1" s="26"/>
      <c r="WTZ1" s="26"/>
      <c r="WUA1" s="26"/>
      <c r="WUB1" s="26"/>
      <c r="WUC1" s="27"/>
      <c r="WUD1" s="26"/>
      <c r="WUE1" s="26"/>
      <c r="WUF1" s="26"/>
      <c r="WUG1" s="26"/>
      <c r="WUH1" s="27"/>
      <c r="WUI1" s="26"/>
      <c r="WUJ1" s="26"/>
      <c r="WUK1" s="26"/>
      <c r="WUL1" s="26"/>
      <c r="WUM1" s="27"/>
      <c r="WUN1" s="26"/>
      <c r="WUO1" s="26"/>
      <c r="WUP1" s="26"/>
      <c r="WUQ1" s="26"/>
      <c r="WUR1" s="27"/>
      <c r="WUS1" s="26"/>
      <c r="WUT1" s="26"/>
      <c r="WUU1" s="26"/>
      <c r="WUV1" s="26"/>
      <c r="WUW1" s="27"/>
      <c r="WUX1" s="26"/>
      <c r="WUY1" s="26"/>
      <c r="WUZ1" s="26"/>
      <c r="WVA1" s="26"/>
      <c r="WVB1" s="27"/>
      <c r="WVC1" s="26"/>
      <c r="WVD1" s="26"/>
      <c r="WVE1" s="26"/>
      <c r="WVF1" s="26"/>
      <c r="WVG1" s="27"/>
      <c r="WVH1" s="26"/>
      <c r="WVI1" s="26"/>
      <c r="WVJ1" s="26"/>
      <c r="WVK1" s="26"/>
      <c r="WVL1" s="27"/>
      <c r="WVM1" s="26"/>
      <c r="WVN1" s="26"/>
      <c r="WVO1" s="26"/>
      <c r="WVP1" s="26"/>
      <c r="WVQ1" s="27"/>
      <c r="WVR1" s="26"/>
      <c r="WVS1" s="26"/>
      <c r="WVT1" s="26"/>
      <c r="WVU1" s="26"/>
      <c r="WVV1" s="27"/>
      <c r="WVW1" s="26"/>
      <c r="WVX1" s="26"/>
      <c r="WVY1" s="26"/>
      <c r="WVZ1" s="26"/>
      <c r="WWA1" s="27"/>
      <c r="WWB1" s="26"/>
      <c r="WWC1" s="26"/>
      <c r="WWD1" s="26"/>
      <c r="WWE1" s="26"/>
      <c r="WWF1" s="27"/>
      <c r="WWG1" s="26"/>
      <c r="WWH1" s="26"/>
      <c r="WWI1" s="26"/>
      <c r="WWJ1" s="26"/>
      <c r="WWK1" s="27"/>
      <c r="WWL1" s="26"/>
      <c r="WWM1" s="26"/>
      <c r="WWN1" s="26"/>
      <c r="WWO1" s="26"/>
      <c r="WWP1" s="27"/>
      <c r="WWQ1" s="26"/>
      <c r="WWR1" s="26"/>
      <c r="WWS1" s="26"/>
      <c r="WWT1" s="26"/>
      <c r="WWU1" s="27"/>
      <c r="WWV1" s="26"/>
      <c r="WWW1" s="26"/>
      <c r="WWX1" s="26"/>
      <c r="WWY1" s="26"/>
      <c r="WWZ1" s="27"/>
      <c r="WXA1" s="26"/>
      <c r="WXB1" s="26"/>
      <c r="WXC1" s="26"/>
      <c r="WXD1" s="26"/>
      <c r="WXE1" s="27"/>
      <c r="WXF1" s="26"/>
      <c r="WXG1" s="26"/>
      <c r="WXH1" s="26"/>
      <c r="WXI1" s="26"/>
      <c r="WXJ1" s="27"/>
      <c r="WXK1" s="26"/>
      <c r="WXL1" s="26"/>
      <c r="WXM1" s="26"/>
      <c r="WXN1" s="26"/>
      <c r="WXO1" s="27"/>
      <c r="WXP1" s="26"/>
      <c r="WXQ1" s="26"/>
      <c r="WXR1" s="26"/>
      <c r="WXS1" s="26"/>
      <c r="WXT1" s="27"/>
      <c r="WXU1" s="26"/>
      <c r="WXV1" s="26"/>
      <c r="WXW1" s="26"/>
      <c r="WXX1" s="26"/>
      <c r="WXY1" s="27"/>
      <c r="WXZ1" s="26"/>
      <c r="WYA1" s="26"/>
      <c r="WYB1" s="26"/>
      <c r="WYC1" s="26"/>
      <c r="WYD1" s="27"/>
      <c r="WYE1" s="26"/>
      <c r="WYF1" s="26"/>
      <c r="WYG1" s="26"/>
      <c r="WYH1" s="26"/>
      <c r="WYI1" s="27"/>
      <c r="WYJ1" s="26"/>
      <c r="WYK1" s="26"/>
      <c r="WYL1" s="26"/>
      <c r="WYM1" s="26"/>
      <c r="WYN1" s="27"/>
      <c r="WYO1" s="26"/>
      <c r="WYP1" s="26"/>
      <c r="WYQ1" s="26"/>
      <c r="WYR1" s="26"/>
      <c r="WYS1" s="27"/>
      <c r="WYT1" s="26"/>
      <c r="WYU1" s="26"/>
      <c r="WYV1" s="26"/>
      <c r="WYW1" s="26"/>
      <c r="WYX1" s="27"/>
      <c r="WYY1" s="26"/>
      <c r="WYZ1" s="26"/>
      <c r="WZA1" s="26"/>
      <c r="WZB1" s="26"/>
      <c r="WZC1" s="27"/>
      <c r="WZD1" s="26"/>
      <c r="WZE1" s="26"/>
      <c r="WZF1" s="26"/>
      <c r="WZG1" s="26"/>
      <c r="WZH1" s="27"/>
      <c r="WZI1" s="26"/>
      <c r="WZJ1" s="26"/>
      <c r="WZK1" s="26"/>
      <c r="WZL1" s="26"/>
      <c r="WZM1" s="27"/>
      <c r="WZN1" s="26"/>
      <c r="WZO1" s="26"/>
      <c r="WZP1" s="26"/>
      <c r="WZQ1" s="26"/>
      <c r="WZR1" s="27"/>
      <c r="WZS1" s="26"/>
      <c r="WZT1" s="26"/>
      <c r="WZU1" s="26"/>
      <c r="WZV1" s="26"/>
      <c r="WZW1" s="27"/>
      <c r="WZX1" s="26"/>
      <c r="WZY1" s="26"/>
      <c r="WZZ1" s="26"/>
      <c r="XAA1" s="26"/>
      <c r="XAB1" s="27"/>
      <c r="XAC1" s="26"/>
      <c r="XAD1" s="26"/>
      <c r="XAE1" s="26"/>
      <c r="XAF1" s="26"/>
      <c r="XAG1" s="27"/>
      <c r="XAH1" s="26"/>
      <c r="XAI1" s="26"/>
      <c r="XAJ1" s="26"/>
      <c r="XAK1" s="26"/>
      <c r="XAL1" s="27"/>
      <c r="XAM1" s="26"/>
      <c r="XAN1" s="26"/>
      <c r="XAO1" s="26"/>
      <c r="XAP1" s="26"/>
      <c r="XAQ1" s="27"/>
      <c r="XAR1" s="26"/>
      <c r="XAS1" s="26"/>
      <c r="XAT1" s="26"/>
      <c r="XAU1" s="26"/>
      <c r="XAV1" s="27"/>
      <c r="XAW1" s="26"/>
      <c r="XAX1" s="26"/>
      <c r="XAY1" s="26"/>
      <c r="XAZ1" s="26"/>
      <c r="XBA1" s="27"/>
      <c r="XBB1" s="26"/>
      <c r="XBC1" s="26"/>
      <c r="XBD1" s="26"/>
      <c r="XBE1" s="26"/>
      <c r="XBF1" s="27"/>
      <c r="XBG1" s="26"/>
      <c r="XBH1" s="26"/>
      <c r="XBI1" s="26"/>
      <c r="XBJ1" s="26"/>
      <c r="XBK1" s="27"/>
      <c r="XBL1" s="26"/>
      <c r="XBM1" s="26"/>
      <c r="XBN1" s="26"/>
      <c r="XBO1" s="26"/>
      <c r="XBP1" s="27"/>
      <c r="XBQ1" s="26"/>
      <c r="XBR1" s="26"/>
      <c r="XBS1" s="26"/>
      <c r="XBT1" s="26"/>
      <c r="XBU1" s="27"/>
      <c r="XBV1" s="26"/>
      <c r="XBW1" s="26"/>
      <c r="XBX1" s="26"/>
      <c r="XBY1" s="26"/>
      <c r="XBZ1" s="27"/>
      <c r="XCA1" s="26"/>
      <c r="XCB1" s="26"/>
      <c r="XCC1" s="26"/>
      <c r="XCD1" s="26"/>
      <c r="XCE1" s="27"/>
      <c r="XCF1" s="26"/>
      <c r="XCG1" s="26"/>
      <c r="XCH1" s="26"/>
      <c r="XCI1" s="26"/>
      <c r="XCJ1" s="27"/>
      <c r="XCK1" s="26"/>
      <c r="XCL1" s="26"/>
      <c r="XCM1" s="26"/>
      <c r="XCN1" s="26"/>
      <c r="XCO1" s="27"/>
      <c r="XCP1" s="26"/>
      <c r="XCQ1" s="26"/>
      <c r="XCR1" s="26"/>
      <c r="XCS1" s="26"/>
      <c r="XCT1" s="27"/>
      <c r="XCU1" s="26"/>
      <c r="XCV1" s="26"/>
      <c r="XCW1" s="26"/>
      <c r="XCX1" s="26"/>
      <c r="XCY1" s="27"/>
      <c r="XCZ1" s="26"/>
      <c r="XDA1" s="26"/>
      <c r="XDB1" s="26"/>
      <c r="XDC1" s="26"/>
      <c r="XDD1" s="27"/>
      <c r="XDE1" s="26"/>
      <c r="XDF1" s="26"/>
      <c r="XDG1" s="26"/>
      <c r="XDH1" s="26"/>
      <c r="XDI1" s="27"/>
      <c r="XDJ1" s="26"/>
      <c r="XDK1" s="26"/>
      <c r="XDL1" s="26"/>
      <c r="XDM1" s="26"/>
      <c r="XDN1" s="27"/>
      <c r="XDO1" s="26"/>
      <c r="XDP1" s="26"/>
      <c r="XDQ1" s="26"/>
      <c r="XDR1" s="26"/>
      <c r="XDS1" s="27"/>
      <c r="XDT1" s="26"/>
      <c r="XDU1" s="26"/>
      <c r="XDV1" s="26"/>
      <c r="XDW1" s="26"/>
      <c r="XDX1" s="27"/>
      <c r="XDY1" s="26"/>
      <c r="XDZ1" s="26"/>
      <c r="XEA1" s="26"/>
      <c r="XEB1" s="26"/>
      <c r="XEC1" s="27"/>
      <c r="XED1" s="26"/>
      <c r="XEE1" s="26"/>
      <c r="XEF1" s="26"/>
      <c r="XEG1" s="26"/>
      <c r="XEH1" s="27"/>
      <c r="XEI1" s="26"/>
      <c r="XEJ1" s="26"/>
      <c r="XEK1" s="26"/>
      <c r="XEL1" s="26"/>
      <c r="XEM1" s="27"/>
      <c r="XEN1" s="26"/>
      <c r="XEO1" s="26"/>
      <c r="XEP1" s="26"/>
      <c r="XEQ1" s="26"/>
      <c r="XER1" s="27"/>
      <c r="XES1" s="26"/>
      <c r="XET1" s="26"/>
      <c r="XEU1" s="26"/>
    </row>
    <row r="2" spans="1:16375" ht="30" customHeight="1">
      <c r="A2" s="44" t="s">
        <v>21</v>
      </c>
      <c r="B2" s="126" t="s">
        <v>0</v>
      </c>
      <c r="C2" s="126" t="s">
        <v>9</v>
      </c>
      <c r="D2" s="126" t="s">
        <v>136</v>
      </c>
      <c r="E2" s="126" t="s">
        <v>6</v>
      </c>
      <c r="F2" s="126" t="s">
        <v>5</v>
      </c>
      <c r="G2" s="126" t="s">
        <v>2</v>
      </c>
      <c r="I2" s="18"/>
      <c r="K2" s="14"/>
    </row>
    <row r="3" spans="1:16375" ht="15" customHeight="1">
      <c r="A3" s="12"/>
      <c r="B3" s="12"/>
      <c r="C3" s="12"/>
      <c r="D3" s="12"/>
      <c r="E3" s="12"/>
      <c r="F3" s="12"/>
      <c r="G3" s="12"/>
      <c r="I3" s="18"/>
    </row>
    <row r="4" spans="1:16375" ht="15" customHeight="1">
      <c r="A4" s="40" t="s">
        <v>178</v>
      </c>
      <c r="B4" s="182">
        <v>7.7</v>
      </c>
      <c r="C4" s="182">
        <v>3</v>
      </c>
      <c r="D4" s="182">
        <v>-0.2</v>
      </c>
      <c r="E4" s="182">
        <v>-10.1</v>
      </c>
      <c r="F4" s="182">
        <v>185.1</v>
      </c>
      <c r="G4" s="182">
        <v>185.4</v>
      </c>
      <c r="I4" s="18"/>
    </row>
    <row r="5" spans="1:16375" ht="15" customHeight="1">
      <c r="A5" s="40"/>
      <c r="B5" s="186"/>
      <c r="C5" s="186"/>
      <c r="D5" s="186"/>
      <c r="E5" s="186"/>
      <c r="F5" s="186"/>
      <c r="G5" s="186"/>
      <c r="I5" s="18"/>
    </row>
    <row r="6" spans="1:16375" s="144" customFormat="1" ht="32.25" customHeight="1">
      <c r="A6" s="152" t="s">
        <v>115</v>
      </c>
      <c r="B6" s="187"/>
      <c r="C6" s="187"/>
      <c r="D6" s="187"/>
      <c r="E6" s="187"/>
      <c r="F6" s="187"/>
      <c r="G6" s="173"/>
      <c r="H6" s="134"/>
      <c r="I6" s="134"/>
      <c r="K6" s="157"/>
      <c r="L6" s="157"/>
      <c r="N6" s="157"/>
    </row>
    <row r="7" spans="1:16375" s="144" customFormat="1" ht="15" customHeight="1">
      <c r="A7" s="51" t="s">
        <v>162</v>
      </c>
      <c r="B7" s="187"/>
      <c r="C7" s="173">
        <v>3.9</v>
      </c>
      <c r="D7" s="173"/>
      <c r="E7" s="173"/>
      <c r="F7" s="173"/>
      <c r="G7" s="173">
        <v>3.9</v>
      </c>
      <c r="H7" s="134"/>
      <c r="I7" s="134"/>
      <c r="K7" s="157"/>
      <c r="L7" s="157"/>
      <c r="N7" s="157"/>
    </row>
    <row r="8" spans="1:16375" s="144" customFormat="1" ht="25.5">
      <c r="A8" s="51" t="s">
        <v>163</v>
      </c>
      <c r="B8" s="187"/>
      <c r="C8" s="173"/>
      <c r="D8" s="173"/>
      <c r="E8" s="173"/>
      <c r="F8" s="173">
        <v>-0.2</v>
      </c>
      <c r="G8" s="173">
        <v>-0.2</v>
      </c>
      <c r="H8" s="134"/>
      <c r="I8" s="134"/>
      <c r="K8" s="157"/>
      <c r="L8" s="157"/>
      <c r="N8" s="157"/>
    </row>
    <row r="9" spans="1:16375" s="144" customFormat="1" ht="25.5">
      <c r="A9" s="51" t="s">
        <v>164</v>
      </c>
      <c r="B9" s="187"/>
      <c r="C9" s="173"/>
      <c r="D9" s="173"/>
      <c r="E9" s="173"/>
      <c r="F9" s="173">
        <v>0.3</v>
      </c>
      <c r="G9" s="173">
        <v>0.3</v>
      </c>
      <c r="H9" s="134"/>
      <c r="I9" s="134"/>
      <c r="K9" s="157"/>
      <c r="L9" s="157"/>
      <c r="N9" s="157"/>
    </row>
    <row r="10" spans="1:16375" ht="15" customHeight="1">
      <c r="A10" s="51"/>
      <c r="B10" s="187"/>
      <c r="C10" s="173"/>
      <c r="D10" s="173"/>
      <c r="E10" s="173"/>
      <c r="F10" s="173"/>
      <c r="G10" s="173"/>
      <c r="I10" s="18"/>
      <c r="K10" s="17"/>
      <c r="L10" s="17"/>
      <c r="N10" s="17"/>
    </row>
    <row r="11" spans="1:16375" ht="15" customHeight="1">
      <c r="A11" s="40" t="s">
        <v>159</v>
      </c>
      <c r="B11" s="188">
        <v>7.7</v>
      </c>
      <c r="C11" s="188">
        <v>6.8</v>
      </c>
      <c r="D11" s="188">
        <v>-0.2</v>
      </c>
      <c r="E11" s="188">
        <v>-10.1</v>
      </c>
      <c r="F11" s="188">
        <v>185.2</v>
      </c>
      <c r="G11" s="188">
        <v>189.3</v>
      </c>
      <c r="I11" s="18"/>
      <c r="K11" s="17"/>
      <c r="L11" s="17"/>
      <c r="N11" s="17"/>
    </row>
    <row r="12" spans="1:16375" s="143" customFormat="1" ht="15" customHeight="1">
      <c r="A12" s="146"/>
      <c r="B12" s="186"/>
      <c r="C12" s="186"/>
      <c r="D12" s="186"/>
      <c r="E12" s="186"/>
      <c r="F12" s="186"/>
      <c r="G12" s="186"/>
      <c r="H12" s="145"/>
      <c r="I12" s="145"/>
    </row>
    <row r="13" spans="1:16375" ht="15" customHeight="1">
      <c r="A13" s="12" t="s">
        <v>109</v>
      </c>
      <c r="B13" s="187"/>
      <c r="C13" s="187"/>
      <c r="D13" s="187"/>
      <c r="E13" s="187"/>
      <c r="F13" s="187">
        <v>18.100000000000001</v>
      </c>
      <c r="G13" s="173">
        <v>18.100000000000001</v>
      </c>
      <c r="I13" s="18"/>
    </row>
    <row r="14" spans="1:16375" ht="15" customHeight="1">
      <c r="A14" s="12" t="s">
        <v>17</v>
      </c>
      <c r="B14" s="187"/>
      <c r="C14" s="189">
        <v>0</v>
      </c>
      <c r="D14" s="187">
        <v>0.7</v>
      </c>
      <c r="E14" s="187"/>
      <c r="F14" s="187"/>
      <c r="G14" s="173">
        <v>0.7</v>
      </c>
      <c r="I14" s="157"/>
      <c r="K14" s="17"/>
    </row>
    <row r="15" spans="1:16375" s="143" customFormat="1" ht="15" customHeight="1">
      <c r="A15" s="51" t="s">
        <v>161</v>
      </c>
      <c r="B15" s="187"/>
      <c r="C15" s="190"/>
      <c r="D15" s="187"/>
      <c r="E15" s="187"/>
      <c r="F15" s="187">
        <v>-37.6</v>
      </c>
      <c r="G15" s="173">
        <v>-37.6</v>
      </c>
      <c r="H15" s="145"/>
      <c r="I15" s="157"/>
      <c r="K15" s="17"/>
    </row>
    <row r="16" spans="1:16375" ht="15" customHeight="1">
      <c r="A16" s="44" t="s">
        <v>110</v>
      </c>
      <c r="B16" s="191"/>
      <c r="C16" s="192">
        <v>-1.6</v>
      </c>
      <c r="D16" s="192"/>
      <c r="E16" s="192">
        <v>1.1000000000000001</v>
      </c>
      <c r="F16" s="192"/>
      <c r="G16" s="173">
        <v>-0.5</v>
      </c>
      <c r="I16" s="157"/>
    </row>
    <row r="17" spans="1:14" ht="15" customHeight="1">
      <c r="A17" s="156" t="s">
        <v>210</v>
      </c>
      <c r="B17" s="193">
        <v>7.7</v>
      </c>
      <c r="C17" s="193">
        <v>5.2</v>
      </c>
      <c r="D17" s="194">
        <v>0.5</v>
      </c>
      <c r="E17" s="193">
        <v>-9</v>
      </c>
      <c r="F17" s="193">
        <v>165.7</v>
      </c>
      <c r="G17" s="193">
        <v>170.1</v>
      </c>
      <c r="I17" s="157"/>
    </row>
    <row r="18" spans="1:14" ht="15" customHeight="1">
      <c r="A18" s="12"/>
      <c r="B18" s="38"/>
      <c r="C18" s="38"/>
      <c r="D18" s="38"/>
      <c r="E18" s="38"/>
      <c r="F18" s="38"/>
      <c r="G18" s="38"/>
      <c r="I18" s="157"/>
    </row>
    <row r="19" spans="1:14" ht="15" customHeight="1">
      <c r="A19" s="12"/>
      <c r="B19" s="38"/>
      <c r="C19" s="38"/>
      <c r="D19" s="38"/>
      <c r="E19" s="38"/>
      <c r="F19" s="38"/>
      <c r="G19" s="38"/>
      <c r="I19" s="157"/>
    </row>
    <row r="20" spans="1:14" ht="25.5" customHeight="1">
      <c r="A20" s="44" t="s">
        <v>21</v>
      </c>
      <c r="B20" s="126" t="s">
        <v>0</v>
      </c>
      <c r="C20" s="126" t="s">
        <v>9</v>
      </c>
      <c r="D20" s="126" t="s">
        <v>136</v>
      </c>
      <c r="E20" s="126" t="s">
        <v>6</v>
      </c>
      <c r="F20" s="126" t="s">
        <v>5</v>
      </c>
      <c r="G20" s="126" t="s">
        <v>2</v>
      </c>
      <c r="I20" s="157"/>
    </row>
    <row r="21" spans="1:14" ht="15" customHeight="1">
      <c r="A21" s="12"/>
      <c r="B21" s="12"/>
      <c r="C21" s="12"/>
      <c r="D21" s="12"/>
      <c r="E21" s="12"/>
      <c r="F21" s="12"/>
      <c r="G21" s="12"/>
      <c r="I21" s="157"/>
    </row>
    <row r="22" spans="1:14" s="144" customFormat="1" ht="15" customHeight="1">
      <c r="A22" s="146" t="s">
        <v>160</v>
      </c>
      <c r="B22" s="182">
        <v>7.7</v>
      </c>
      <c r="C22" s="182">
        <v>6.1</v>
      </c>
      <c r="D22" s="182">
        <v>0.8</v>
      </c>
      <c r="E22" s="182">
        <v>-9</v>
      </c>
      <c r="F22" s="182">
        <v>177.3</v>
      </c>
      <c r="G22" s="182">
        <v>182.9</v>
      </c>
      <c r="H22" s="134"/>
      <c r="I22" s="157"/>
      <c r="K22" s="157"/>
      <c r="L22" s="157"/>
      <c r="N22" s="157"/>
    </row>
    <row r="23" spans="1:14" ht="15" customHeight="1">
      <c r="A23" s="51"/>
      <c r="B23" s="187"/>
      <c r="C23" s="187"/>
      <c r="D23" s="187"/>
      <c r="E23" s="187"/>
      <c r="F23" s="187"/>
      <c r="G23" s="173"/>
      <c r="I23" s="157"/>
      <c r="K23" s="17"/>
      <c r="L23" s="17"/>
      <c r="N23" s="17"/>
    </row>
    <row r="24" spans="1:14" ht="15" customHeight="1">
      <c r="A24" s="51" t="s">
        <v>109</v>
      </c>
      <c r="B24" s="187"/>
      <c r="C24" s="187"/>
      <c r="D24" s="187"/>
      <c r="E24" s="173"/>
      <c r="F24" s="187">
        <v>18.600000000000001</v>
      </c>
      <c r="G24" s="173">
        <v>18.600000000000001</v>
      </c>
      <c r="I24" s="157"/>
      <c r="K24" s="17"/>
      <c r="L24" s="17"/>
      <c r="N24" s="17"/>
    </row>
    <row r="25" spans="1:14" ht="15" customHeight="1">
      <c r="A25" s="51" t="s">
        <v>17</v>
      </c>
      <c r="B25" s="187"/>
      <c r="C25" s="187">
        <v>0</v>
      </c>
      <c r="D25" s="187">
        <v>1.4</v>
      </c>
      <c r="E25" s="187"/>
      <c r="F25" s="187"/>
      <c r="G25" s="173">
        <v>1.4</v>
      </c>
      <c r="I25" s="157"/>
      <c r="K25" s="17"/>
      <c r="L25" s="17"/>
      <c r="N25" s="17"/>
    </row>
    <row r="26" spans="1:14" ht="15" customHeight="1">
      <c r="A26" s="51" t="s">
        <v>161</v>
      </c>
      <c r="B26" s="187"/>
      <c r="C26" s="187"/>
      <c r="D26" s="187"/>
      <c r="E26" s="173"/>
      <c r="F26" s="187">
        <v>-20.8</v>
      </c>
      <c r="G26" s="173">
        <v>-20.8</v>
      </c>
      <c r="I26" s="157"/>
      <c r="K26" s="17"/>
      <c r="L26" s="17"/>
      <c r="N26" s="17"/>
    </row>
    <row r="27" spans="1:14" ht="15" customHeight="1">
      <c r="A27" s="44" t="s">
        <v>110</v>
      </c>
      <c r="B27" s="191"/>
      <c r="C27" s="191">
        <v>-0.3</v>
      </c>
      <c r="D27" s="191"/>
      <c r="E27" s="191">
        <v>1.1000000000000001</v>
      </c>
      <c r="F27" s="191"/>
      <c r="G27" s="173">
        <v>0.7</v>
      </c>
      <c r="I27" s="157"/>
    </row>
    <row r="28" spans="1:14" ht="15" customHeight="1">
      <c r="A28" s="127" t="s">
        <v>211</v>
      </c>
      <c r="B28" s="193">
        <v>7.7</v>
      </c>
      <c r="C28" s="193">
        <v>5.8</v>
      </c>
      <c r="D28" s="193">
        <v>2.1</v>
      </c>
      <c r="E28" s="193">
        <v>-7.9</v>
      </c>
      <c r="F28" s="193">
        <v>175.1</v>
      </c>
      <c r="G28" s="193">
        <v>182.8</v>
      </c>
      <c r="I28" s="157"/>
    </row>
    <row r="29" spans="1:14">
      <c r="A29" s="18"/>
      <c r="B29" s="18"/>
      <c r="C29" s="18"/>
      <c r="D29" s="18"/>
      <c r="E29" s="18"/>
      <c r="F29" s="18"/>
      <c r="G29" s="18"/>
      <c r="I29" s="18"/>
    </row>
    <row r="30" spans="1:14">
      <c r="A30" s="18"/>
      <c r="B30" s="17"/>
      <c r="C30" s="17"/>
      <c r="D30" s="17"/>
      <c r="E30" s="17"/>
      <c r="F30" s="17"/>
      <c r="G30" s="17"/>
      <c r="I30" s="18"/>
      <c r="K30" s="17"/>
    </row>
    <row r="31" spans="1:14">
      <c r="B31" s="17"/>
      <c r="C31" s="17"/>
      <c r="D31" s="17"/>
      <c r="E31" s="17"/>
      <c r="F31" s="17"/>
      <c r="G31" s="17"/>
      <c r="I31" s="18"/>
      <c r="K31" s="17"/>
    </row>
    <row r="32" spans="1:14">
      <c r="B32" s="17"/>
      <c r="C32" s="17"/>
      <c r="D32" s="17"/>
      <c r="E32" s="17"/>
      <c r="F32" s="17"/>
      <c r="G32" s="17"/>
      <c r="K32" s="17"/>
    </row>
    <row r="33" spans="2:11">
      <c r="B33" s="17"/>
      <c r="C33" s="17"/>
      <c r="D33" s="17"/>
      <c r="E33" s="17"/>
      <c r="F33" s="17"/>
      <c r="G33" s="17"/>
      <c r="K33" s="17"/>
    </row>
    <row r="34" spans="2:11">
      <c r="K34" s="17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&amp;C&amp;1#&amp;"Arial"&amp;11&amp;K404040Restricted</oddFooter>
  </headerFooter>
  <ignoredErrors>
    <ignoredError sqref="A14 H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Y54"/>
  <sheetViews>
    <sheetView showGridLines="0" topLeftCell="A10" zoomScale="90" zoomScaleNormal="90" workbookViewId="0"/>
  </sheetViews>
  <sheetFormatPr defaultColWidth="9.140625" defaultRowHeight="12.75"/>
  <cols>
    <col min="1" max="1" width="47.85546875" style="32" customWidth="1"/>
    <col min="2" max="5" width="12" style="32" customWidth="1"/>
    <col min="6" max="6" width="12" style="16" customWidth="1"/>
    <col min="7" max="7" width="11.85546875" style="121" customWidth="1"/>
    <col min="8" max="8" width="16.7109375" style="32" customWidth="1"/>
    <col min="9" max="9" width="15.28515625" style="32" customWidth="1"/>
    <col min="10" max="10" width="9.140625" style="32"/>
    <col min="11" max="11" width="21" style="32" bestFit="1" customWidth="1"/>
    <col min="12" max="13" width="12.42578125" style="32" customWidth="1"/>
    <col min="14" max="14" width="13" style="32" customWidth="1"/>
    <col min="15" max="16" width="12.42578125" style="32" customWidth="1"/>
    <col min="17" max="17" width="10.5703125" style="32" bestFit="1" customWidth="1"/>
    <col min="18" max="18" width="11.85546875" style="32" bestFit="1" customWidth="1"/>
    <col min="19" max="19" width="8.85546875" style="32" customWidth="1"/>
    <col min="20" max="20" width="9.140625" style="32"/>
    <col min="21" max="21" width="6.5703125" style="32" customWidth="1"/>
    <col min="22" max="22" width="6.28515625" style="32" customWidth="1"/>
    <col min="23" max="23" width="9.140625" style="32"/>
    <col min="24" max="24" width="10.42578125" style="32" customWidth="1"/>
    <col min="25" max="25" width="10.5703125" style="32" customWidth="1"/>
    <col min="26" max="16384" width="9.140625" style="32"/>
  </cols>
  <sheetData>
    <row r="1" spans="1:16379" s="133" customFormat="1" ht="15" customHeight="1">
      <c r="A1" s="113" t="s">
        <v>172</v>
      </c>
      <c r="B1" s="129"/>
      <c r="C1" s="129"/>
      <c r="D1" s="129"/>
      <c r="E1" s="129"/>
      <c r="F1" s="129"/>
      <c r="G1" s="130"/>
      <c r="H1" s="125"/>
      <c r="I1" s="125"/>
      <c r="J1" s="131"/>
      <c r="K1" s="130"/>
      <c r="L1" s="125"/>
      <c r="M1" s="125"/>
      <c r="N1" s="132"/>
      <c r="O1" s="130"/>
      <c r="P1" s="125"/>
      <c r="Q1" s="125"/>
      <c r="R1" s="132"/>
      <c r="S1" s="130"/>
      <c r="T1" s="125"/>
      <c r="U1" s="125"/>
      <c r="V1" s="132"/>
      <c r="W1" s="130"/>
      <c r="X1" s="125"/>
      <c r="Y1" s="125"/>
      <c r="Z1" s="132"/>
      <c r="AA1" s="130"/>
      <c r="AB1" s="125"/>
      <c r="AC1" s="125"/>
      <c r="AD1" s="132"/>
      <c r="AE1" s="130"/>
      <c r="AF1" s="125"/>
      <c r="AG1" s="125"/>
      <c r="AH1" s="132"/>
      <c r="AI1" s="130"/>
      <c r="AJ1" s="125"/>
      <c r="AK1" s="125"/>
      <c r="AL1" s="132"/>
      <c r="AM1" s="130"/>
      <c r="AN1" s="125"/>
      <c r="AO1" s="125"/>
      <c r="AP1" s="132"/>
      <c r="AQ1" s="130"/>
      <c r="AR1" s="125"/>
      <c r="AS1" s="125"/>
      <c r="AT1" s="132"/>
      <c r="AU1" s="130"/>
      <c r="AV1" s="125"/>
      <c r="AW1" s="125"/>
      <c r="AX1" s="132"/>
      <c r="AY1" s="130"/>
      <c r="AZ1" s="125"/>
      <c r="BA1" s="125"/>
      <c r="BB1" s="132"/>
      <c r="BC1" s="130"/>
      <c r="BD1" s="125"/>
      <c r="BE1" s="125"/>
      <c r="BF1" s="132"/>
      <c r="BG1" s="130"/>
      <c r="BH1" s="125"/>
      <c r="BI1" s="125"/>
      <c r="BJ1" s="132"/>
      <c r="BK1" s="130"/>
      <c r="BL1" s="125"/>
      <c r="BM1" s="125"/>
      <c r="BN1" s="132"/>
      <c r="BO1" s="130"/>
      <c r="BP1" s="125"/>
      <c r="BQ1" s="125"/>
      <c r="BR1" s="132"/>
      <c r="BS1" s="130"/>
      <c r="BT1" s="125"/>
      <c r="BU1" s="125"/>
      <c r="BV1" s="132"/>
      <c r="BW1" s="130"/>
      <c r="BX1" s="125"/>
      <c r="BY1" s="125"/>
      <c r="BZ1" s="132"/>
      <c r="CA1" s="130"/>
      <c r="CB1" s="125"/>
      <c r="CC1" s="125"/>
      <c r="CD1" s="132"/>
      <c r="CE1" s="130"/>
      <c r="CF1" s="125"/>
      <c r="CG1" s="125"/>
      <c r="CH1" s="132"/>
      <c r="CI1" s="130"/>
      <c r="CJ1" s="125"/>
      <c r="CK1" s="125"/>
      <c r="CL1" s="132"/>
      <c r="CM1" s="130"/>
      <c r="CN1" s="125"/>
      <c r="CO1" s="125"/>
      <c r="CP1" s="132"/>
      <c r="CQ1" s="130"/>
      <c r="CR1" s="125"/>
      <c r="CS1" s="125"/>
      <c r="CT1" s="132"/>
      <c r="CU1" s="130"/>
      <c r="CV1" s="125"/>
      <c r="CW1" s="125"/>
      <c r="CX1" s="132"/>
      <c r="CY1" s="130"/>
      <c r="CZ1" s="125"/>
      <c r="DA1" s="125"/>
      <c r="DB1" s="132"/>
      <c r="DC1" s="130"/>
      <c r="DD1" s="125"/>
      <c r="DE1" s="125"/>
      <c r="DF1" s="132"/>
      <c r="DG1" s="130"/>
      <c r="DH1" s="125"/>
      <c r="DI1" s="125"/>
      <c r="DJ1" s="132"/>
      <c r="DK1" s="130"/>
      <c r="DL1" s="125"/>
      <c r="DM1" s="125"/>
      <c r="DN1" s="132"/>
      <c r="DO1" s="130"/>
      <c r="DP1" s="125"/>
      <c r="DQ1" s="125"/>
      <c r="DR1" s="132"/>
      <c r="DS1" s="130"/>
      <c r="DT1" s="125"/>
      <c r="DU1" s="125"/>
      <c r="DV1" s="132"/>
      <c r="DW1" s="130"/>
      <c r="DX1" s="125"/>
      <c r="DY1" s="125"/>
      <c r="DZ1" s="132"/>
      <c r="EA1" s="130"/>
      <c r="EB1" s="125"/>
      <c r="EC1" s="125"/>
      <c r="ED1" s="132"/>
      <c r="EE1" s="130"/>
      <c r="EF1" s="125"/>
      <c r="EG1" s="125"/>
      <c r="EH1" s="132"/>
      <c r="EI1" s="130"/>
      <c r="EJ1" s="125"/>
      <c r="EK1" s="125"/>
      <c r="EL1" s="132"/>
      <c r="EM1" s="130"/>
      <c r="EN1" s="125"/>
      <c r="EO1" s="125"/>
      <c r="EP1" s="132"/>
      <c r="EQ1" s="130"/>
      <c r="ER1" s="125"/>
      <c r="ES1" s="125"/>
      <c r="ET1" s="132"/>
      <c r="EU1" s="130"/>
      <c r="EV1" s="125"/>
      <c r="EW1" s="125"/>
      <c r="EX1" s="132"/>
      <c r="EY1" s="130"/>
      <c r="EZ1" s="125"/>
      <c r="FA1" s="125"/>
      <c r="FB1" s="132"/>
      <c r="FC1" s="130"/>
      <c r="FD1" s="125"/>
      <c r="FE1" s="125"/>
      <c r="FF1" s="132"/>
      <c r="FG1" s="130"/>
      <c r="FH1" s="125"/>
      <c r="FI1" s="125"/>
      <c r="FJ1" s="132"/>
      <c r="FK1" s="130"/>
      <c r="FL1" s="125"/>
      <c r="FM1" s="125"/>
      <c r="FN1" s="132"/>
      <c r="FO1" s="130"/>
      <c r="FP1" s="125"/>
      <c r="FQ1" s="125"/>
      <c r="FR1" s="132"/>
      <c r="FS1" s="130"/>
      <c r="FT1" s="125"/>
      <c r="FU1" s="125"/>
      <c r="FV1" s="132"/>
      <c r="FW1" s="130"/>
      <c r="FX1" s="125"/>
      <c r="FY1" s="125"/>
      <c r="FZ1" s="132"/>
      <c r="GA1" s="130"/>
      <c r="GB1" s="125"/>
      <c r="GC1" s="125"/>
      <c r="GD1" s="132"/>
      <c r="GE1" s="130"/>
      <c r="GF1" s="125"/>
      <c r="GG1" s="125"/>
      <c r="GH1" s="132"/>
      <c r="GI1" s="130"/>
      <c r="GJ1" s="125"/>
      <c r="GK1" s="125"/>
      <c r="GL1" s="132"/>
      <c r="GM1" s="130"/>
      <c r="GN1" s="125"/>
      <c r="GO1" s="125"/>
      <c r="GP1" s="132"/>
      <c r="GQ1" s="130"/>
      <c r="GR1" s="125"/>
      <c r="GS1" s="125"/>
      <c r="GT1" s="132"/>
      <c r="GU1" s="130"/>
      <c r="GV1" s="125"/>
      <c r="GW1" s="125"/>
      <c r="GX1" s="132"/>
      <c r="GY1" s="130"/>
      <c r="GZ1" s="125"/>
      <c r="HA1" s="125"/>
      <c r="HB1" s="132"/>
      <c r="HC1" s="130"/>
      <c r="HD1" s="125"/>
      <c r="HE1" s="125"/>
      <c r="HF1" s="132"/>
      <c r="HG1" s="130"/>
      <c r="HH1" s="125"/>
      <c r="HI1" s="125"/>
      <c r="HJ1" s="132"/>
      <c r="HK1" s="130"/>
      <c r="HL1" s="125"/>
      <c r="HM1" s="125"/>
      <c r="HN1" s="132"/>
      <c r="HO1" s="130"/>
      <c r="HP1" s="125"/>
      <c r="HQ1" s="125"/>
      <c r="HR1" s="132"/>
      <c r="HS1" s="130"/>
      <c r="HT1" s="125"/>
      <c r="HU1" s="125"/>
      <c r="HV1" s="132"/>
      <c r="HW1" s="130"/>
      <c r="HX1" s="125"/>
      <c r="HY1" s="125"/>
      <c r="HZ1" s="132"/>
      <c r="IA1" s="130"/>
      <c r="IB1" s="125"/>
      <c r="IC1" s="125"/>
      <c r="ID1" s="132"/>
      <c r="IE1" s="130"/>
      <c r="IF1" s="125"/>
      <c r="IG1" s="125"/>
      <c r="IH1" s="132"/>
      <c r="II1" s="130"/>
      <c r="IJ1" s="125"/>
      <c r="IK1" s="125"/>
      <c r="IL1" s="132"/>
      <c r="IM1" s="130"/>
      <c r="IN1" s="125"/>
      <c r="IO1" s="125"/>
      <c r="IP1" s="132"/>
      <c r="IQ1" s="130"/>
      <c r="IR1" s="125"/>
      <c r="IS1" s="125"/>
      <c r="IT1" s="132"/>
      <c r="IU1" s="130"/>
      <c r="IV1" s="125"/>
      <c r="IW1" s="125"/>
      <c r="IX1" s="132"/>
      <c r="IY1" s="130"/>
      <c r="IZ1" s="125"/>
      <c r="JA1" s="125"/>
      <c r="JB1" s="132"/>
      <c r="JC1" s="130"/>
      <c r="JD1" s="125"/>
      <c r="JE1" s="125"/>
      <c r="JF1" s="132"/>
      <c r="JG1" s="130"/>
      <c r="JH1" s="125"/>
      <c r="JI1" s="125"/>
      <c r="JJ1" s="132"/>
      <c r="JK1" s="130"/>
      <c r="JL1" s="125"/>
      <c r="JM1" s="125"/>
      <c r="JN1" s="132"/>
      <c r="JO1" s="130"/>
      <c r="JP1" s="125"/>
      <c r="JQ1" s="125"/>
      <c r="JR1" s="132"/>
      <c r="JS1" s="130"/>
      <c r="JT1" s="125"/>
      <c r="JU1" s="125"/>
      <c r="JV1" s="132"/>
      <c r="JW1" s="130"/>
      <c r="JX1" s="125"/>
      <c r="JY1" s="125"/>
      <c r="JZ1" s="132"/>
      <c r="KA1" s="130"/>
      <c r="KB1" s="125"/>
      <c r="KC1" s="125"/>
      <c r="KD1" s="132"/>
      <c r="KE1" s="130"/>
      <c r="KF1" s="125"/>
      <c r="KG1" s="125"/>
      <c r="KH1" s="132"/>
      <c r="KI1" s="130"/>
      <c r="KJ1" s="125"/>
      <c r="KK1" s="125"/>
      <c r="KL1" s="132"/>
      <c r="KM1" s="130"/>
      <c r="KN1" s="125"/>
      <c r="KO1" s="125"/>
      <c r="KP1" s="132"/>
      <c r="KQ1" s="130"/>
      <c r="KR1" s="125"/>
      <c r="KS1" s="125"/>
      <c r="KT1" s="132"/>
      <c r="KU1" s="130"/>
      <c r="KV1" s="125"/>
      <c r="KW1" s="125"/>
      <c r="KX1" s="132"/>
      <c r="KY1" s="130"/>
      <c r="KZ1" s="125"/>
      <c r="LA1" s="125"/>
      <c r="LB1" s="132"/>
      <c r="LC1" s="130"/>
      <c r="LD1" s="125"/>
      <c r="LE1" s="125"/>
      <c r="LF1" s="132"/>
      <c r="LG1" s="130"/>
      <c r="LH1" s="125"/>
      <c r="LI1" s="125"/>
      <c r="LJ1" s="132"/>
      <c r="LK1" s="130"/>
      <c r="LL1" s="125"/>
      <c r="LM1" s="125"/>
      <c r="LN1" s="132"/>
      <c r="LO1" s="130"/>
      <c r="LP1" s="125"/>
      <c r="LQ1" s="125"/>
      <c r="LR1" s="132"/>
      <c r="LS1" s="130"/>
      <c r="LT1" s="125"/>
      <c r="LU1" s="125"/>
      <c r="LV1" s="132"/>
      <c r="LW1" s="130"/>
      <c r="LX1" s="125"/>
      <c r="LY1" s="125"/>
      <c r="LZ1" s="132"/>
      <c r="MA1" s="130"/>
      <c r="MB1" s="125"/>
      <c r="MC1" s="125"/>
      <c r="MD1" s="132"/>
      <c r="ME1" s="130"/>
      <c r="MF1" s="125"/>
      <c r="MG1" s="125"/>
      <c r="MH1" s="132"/>
      <c r="MI1" s="130"/>
      <c r="MJ1" s="125"/>
      <c r="MK1" s="125"/>
      <c r="ML1" s="132"/>
      <c r="MM1" s="130"/>
      <c r="MN1" s="125"/>
      <c r="MO1" s="125"/>
      <c r="MP1" s="132"/>
      <c r="MQ1" s="130"/>
      <c r="MR1" s="125"/>
      <c r="MS1" s="125"/>
      <c r="MT1" s="132"/>
      <c r="MU1" s="130"/>
      <c r="MV1" s="125"/>
      <c r="MW1" s="125"/>
      <c r="MX1" s="132"/>
      <c r="MY1" s="130"/>
      <c r="MZ1" s="125"/>
      <c r="NA1" s="125"/>
      <c r="NB1" s="132"/>
      <c r="NC1" s="130"/>
      <c r="ND1" s="125"/>
      <c r="NE1" s="125"/>
      <c r="NF1" s="132"/>
      <c r="NG1" s="130"/>
      <c r="NH1" s="125"/>
      <c r="NI1" s="125"/>
      <c r="NJ1" s="132"/>
      <c r="NK1" s="130"/>
      <c r="NL1" s="125"/>
      <c r="NM1" s="125"/>
      <c r="NN1" s="132"/>
      <c r="NO1" s="130"/>
      <c r="NP1" s="125"/>
      <c r="NQ1" s="125"/>
      <c r="NR1" s="132"/>
      <c r="NS1" s="130"/>
      <c r="NT1" s="125"/>
      <c r="NU1" s="125"/>
      <c r="NV1" s="132"/>
      <c r="NW1" s="130"/>
      <c r="NX1" s="125"/>
      <c r="NY1" s="125"/>
      <c r="NZ1" s="132"/>
      <c r="OA1" s="130"/>
      <c r="OB1" s="125"/>
      <c r="OC1" s="125"/>
      <c r="OD1" s="132"/>
      <c r="OE1" s="130"/>
      <c r="OF1" s="125"/>
      <c r="OG1" s="125"/>
      <c r="OH1" s="132"/>
      <c r="OI1" s="130"/>
      <c r="OJ1" s="125"/>
      <c r="OK1" s="125"/>
      <c r="OL1" s="132"/>
      <c r="OM1" s="130"/>
      <c r="ON1" s="125"/>
      <c r="OO1" s="125"/>
      <c r="OP1" s="132"/>
      <c r="OQ1" s="130"/>
      <c r="OR1" s="125"/>
      <c r="OS1" s="125"/>
      <c r="OT1" s="132"/>
      <c r="OU1" s="130"/>
      <c r="OV1" s="125"/>
      <c r="OW1" s="125"/>
      <c r="OX1" s="132"/>
      <c r="OY1" s="130"/>
      <c r="OZ1" s="125"/>
      <c r="PA1" s="125"/>
      <c r="PB1" s="132"/>
      <c r="PC1" s="130"/>
      <c r="PD1" s="125"/>
      <c r="PE1" s="125"/>
      <c r="PF1" s="132"/>
      <c r="PG1" s="130"/>
      <c r="PH1" s="125"/>
      <c r="PI1" s="125"/>
      <c r="PJ1" s="132"/>
      <c r="PK1" s="130"/>
      <c r="PL1" s="125"/>
      <c r="PM1" s="125"/>
      <c r="PN1" s="132"/>
      <c r="PO1" s="130"/>
      <c r="PP1" s="125"/>
      <c r="PQ1" s="125"/>
      <c r="PR1" s="132"/>
      <c r="PS1" s="130"/>
      <c r="PT1" s="125"/>
      <c r="PU1" s="125"/>
      <c r="PV1" s="132"/>
      <c r="PW1" s="130"/>
      <c r="PX1" s="125"/>
      <c r="PY1" s="125"/>
      <c r="PZ1" s="132"/>
      <c r="QA1" s="130"/>
      <c r="QB1" s="125"/>
      <c r="QC1" s="125"/>
      <c r="QD1" s="132"/>
      <c r="QE1" s="130"/>
      <c r="QF1" s="125"/>
      <c r="QG1" s="125"/>
      <c r="QH1" s="132"/>
      <c r="QI1" s="130"/>
      <c r="QJ1" s="125"/>
      <c r="QK1" s="125"/>
      <c r="QL1" s="132"/>
      <c r="QM1" s="130"/>
      <c r="QN1" s="125"/>
      <c r="QO1" s="125"/>
      <c r="QP1" s="132"/>
      <c r="QQ1" s="130"/>
      <c r="QR1" s="125"/>
      <c r="QS1" s="125"/>
      <c r="QT1" s="132"/>
      <c r="QU1" s="130"/>
      <c r="QV1" s="125"/>
      <c r="QW1" s="125"/>
      <c r="QX1" s="132"/>
      <c r="QY1" s="130"/>
      <c r="QZ1" s="125"/>
      <c r="RA1" s="125"/>
      <c r="RB1" s="132"/>
      <c r="RC1" s="130"/>
      <c r="RD1" s="125"/>
      <c r="RE1" s="125"/>
      <c r="RF1" s="132"/>
      <c r="RG1" s="130"/>
      <c r="RH1" s="125"/>
      <c r="RI1" s="125"/>
      <c r="RJ1" s="132"/>
      <c r="RK1" s="130"/>
      <c r="RL1" s="125"/>
      <c r="RM1" s="125"/>
      <c r="RN1" s="132"/>
      <c r="RO1" s="130"/>
      <c r="RP1" s="125"/>
      <c r="RQ1" s="125"/>
      <c r="RR1" s="132"/>
      <c r="RS1" s="130"/>
      <c r="RT1" s="125"/>
      <c r="RU1" s="125"/>
      <c r="RV1" s="132"/>
      <c r="RW1" s="130"/>
      <c r="RX1" s="125"/>
      <c r="RY1" s="125"/>
      <c r="RZ1" s="132"/>
      <c r="SA1" s="130"/>
      <c r="SB1" s="125"/>
      <c r="SC1" s="125"/>
      <c r="SD1" s="132"/>
      <c r="SE1" s="130"/>
      <c r="SF1" s="125"/>
      <c r="SG1" s="125"/>
      <c r="SH1" s="132"/>
      <c r="SI1" s="130"/>
      <c r="SJ1" s="125"/>
      <c r="SK1" s="125"/>
      <c r="SL1" s="132"/>
      <c r="SM1" s="130"/>
      <c r="SN1" s="125"/>
      <c r="SO1" s="125"/>
      <c r="SP1" s="132"/>
      <c r="SQ1" s="130"/>
      <c r="SR1" s="125"/>
      <c r="SS1" s="125"/>
      <c r="ST1" s="132"/>
      <c r="SU1" s="130"/>
      <c r="SV1" s="125"/>
      <c r="SW1" s="125"/>
      <c r="SX1" s="132"/>
      <c r="SY1" s="130"/>
      <c r="SZ1" s="125"/>
      <c r="TA1" s="125"/>
      <c r="TB1" s="132"/>
      <c r="TC1" s="130"/>
      <c r="TD1" s="125"/>
      <c r="TE1" s="125"/>
      <c r="TF1" s="132"/>
      <c r="TG1" s="130"/>
      <c r="TH1" s="125"/>
      <c r="TI1" s="125"/>
      <c r="TJ1" s="132"/>
      <c r="TK1" s="130"/>
      <c r="TL1" s="125"/>
      <c r="TM1" s="125"/>
      <c r="TN1" s="132"/>
      <c r="TO1" s="130"/>
      <c r="TP1" s="125"/>
      <c r="TQ1" s="125"/>
      <c r="TR1" s="132"/>
      <c r="TS1" s="130"/>
      <c r="TT1" s="125"/>
      <c r="TU1" s="125"/>
      <c r="TV1" s="132"/>
      <c r="TW1" s="130"/>
      <c r="TX1" s="125"/>
      <c r="TY1" s="125"/>
      <c r="TZ1" s="132"/>
      <c r="UA1" s="130"/>
      <c r="UB1" s="125"/>
      <c r="UC1" s="125"/>
      <c r="UD1" s="132"/>
      <c r="UE1" s="130"/>
      <c r="UF1" s="125"/>
      <c r="UG1" s="125"/>
      <c r="UH1" s="132"/>
      <c r="UI1" s="130"/>
      <c r="UJ1" s="125"/>
      <c r="UK1" s="125"/>
      <c r="UL1" s="132"/>
      <c r="UM1" s="130"/>
      <c r="UN1" s="125"/>
      <c r="UO1" s="125"/>
      <c r="UP1" s="132"/>
      <c r="UQ1" s="130"/>
      <c r="UR1" s="125"/>
      <c r="US1" s="125"/>
      <c r="UT1" s="132"/>
      <c r="UU1" s="130"/>
      <c r="UV1" s="125"/>
      <c r="UW1" s="125"/>
      <c r="UX1" s="132"/>
      <c r="UY1" s="130"/>
      <c r="UZ1" s="125"/>
      <c r="VA1" s="125"/>
      <c r="VB1" s="132"/>
      <c r="VC1" s="130"/>
      <c r="VD1" s="125"/>
      <c r="VE1" s="125"/>
      <c r="VF1" s="132"/>
      <c r="VG1" s="130"/>
      <c r="VH1" s="125"/>
      <c r="VI1" s="125"/>
      <c r="VJ1" s="132"/>
      <c r="VK1" s="130"/>
      <c r="VL1" s="125"/>
      <c r="VM1" s="125"/>
      <c r="VN1" s="132"/>
      <c r="VO1" s="130"/>
      <c r="VP1" s="125"/>
      <c r="VQ1" s="125"/>
      <c r="VR1" s="132"/>
      <c r="VS1" s="130"/>
      <c r="VT1" s="125"/>
      <c r="VU1" s="125"/>
      <c r="VV1" s="132"/>
      <c r="VW1" s="130"/>
      <c r="VX1" s="125"/>
      <c r="VY1" s="125"/>
      <c r="VZ1" s="132"/>
      <c r="WA1" s="130"/>
      <c r="WB1" s="125"/>
      <c r="WC1" s="125"/>
      <c r="WD1" s="132"/>
      <c r="WE1" s="130"/>
      <c r="WF1" s="125"/>
      <c r="WG1" s="125"/>
      <c r="WH1" s="132"/>
      <c r="WI1" s="130"/>
      <c r="WJ1" s="125"/>
      <c r="WK1" s="125"/>
      <c r="WL1" s="132"/>
      <c r="WM1" s="130"/>
      <c r="WN1" s="125"/>
      <c r="WO1" s="125"/>
      <c r="WP1" s="132"/>
      <c r="WQ1" s="130"/>
      <c r="WR1" s="125"/>
      <c r="WS1" s="125"/>
      <c r="WT1" s="132"/>
      <c r="WU1" s="130"/>
      <c r="WV1" s="125"/>
      <c r="WW1" s="125"/>
      <c r="WX1" s="132"/>
      <c r="WY1" s="130"/>
      <c r="WZ1" s="125"/>
      <c r="XA1" s="125"/>
      <c r="XB1" s="132"/>
      <c r="XC1" s="130"/>
      <c r="XD1" s="125"/>
      <c r="XE1" s="125"/>
      <c r="XF1" s="132"/>
      <c r="XG1" s="130"/>
      <c r="XH1" s="125"/>
      <c r="XI1" s="125"/>
      <c r="XJ1" s="132"/>
      <c r="XK1" s="130"/>
      <c r="XL1" s="125"/>
      <c r="XM1" s="125"/>
      <c r="XN1" s="132"/>
      <c r="XO1" s="130"/>
      <c r="XP1" s="125"/>
      <c r="XQ1" s="125"/>
      <c r="XR1" s="132"/>
      <c r="XS1" s="130"/>
      <c r="XT1" s="125"/>
      <c r="XU1" s="125"/>
      <c r="XV1" s="132"/>
      <c r="XW1" s="130"/>
      <c r="XX1" s="125"/>
      <c r="XY1" s="125"/>
      <c r="XZ1" s="132"/>
      <c r="YA1" s="130"/>
      <c r="YB1" s="125"/>
      <c r="YC1" s="125"/>
      <c r="YD1" s="132"/>
      <c r="YE1" s="130"/>
      <c r="YF1" s="125"/>
      <c r="YG1" s="125"/>
      <c r="YH1" s="132"/>
      <c r="YI1" s="130"/>
      <c r="YJ1" s="125"/>
      <c r="YK1" s="125"/>
      <c r="YL1" s="132"/>
      <c r="YM1" s="130"/>
      <c r="YN1" s="125"/>
      <c r="YO1" s="125"/>
      <c r="YP1" s="132"/>
      <c r="YQ1" s="130"/>
      <c r="YR1" s="125"/>
      <c r="YS1" s="125"/>
      <c r="YT1" s="132"/>
      <c r="YU1" s="130"/>
      <c r="YV1" s="125"/>
      <c r="YW1" s="125"/>
      <c r="YX1" s="132"/>
      <c r="YY1" s="130"/>
      <c r="YZ1" s="125"/>
      <c r="ZA1" s="125"/>
      <c r="ZB1" s="132"/>
      <c r="ZC1" s="130"/>
      <c r="ZD1" s="125"/>
      <c r="ZE1" s="125"/>
      <c r="ZF1" s="132"/>
      <c r="ZG1" s="130"/>
      <c r="ZH1" s="125"/>
      <c r="ZI1" s="125"/>
      <c r="ZJ1" s="132"/>
      <c r="ZK1" s="130"/>
      <c r="ZL1" s="125"/>
      <c r="ZM1" s="125"/>
      <c r="ZN1" s="132"/>
      <c r="ZO1" s="130"/>
      <c r="ZP1" s="125"/>
      <c r="ZQ1" s="125"/>
      <c r="ZR1" s="132"/>
      <c r="ZS1" s="130"/>
      <c r="ZT1" s="125"/>
      <c r="ZU1" s="125"/>
      <c r="ZV1" s="132"/>
      <c r="ZW1" s="130"/>
      <c r="ZX1" s="125"/>
      <c r="ZY1" s="125"/>
      <c r="ZZ1" s="132"/>
      <c r="AAA1" s="130"/>
      <c r="AAB1" s="125"/>
      <c r="AAC1" s="125"/>
      <c r="AAD1" s="132"/>
      <c r="AAE1" s="130"/>
      <c r="AAF1" s="125"/>
      <c r="AAG1" s="125"/>
      <c r="AAH1" s="132"/>
      <c r="AAI1" s="130"/>
      <c r="AAJ1" s="125"/>
      <c r="AAK1" s="125"/>
      <c r="AAL1" s="132"/>
      <c r="AAM1" s="130"/>
      <c r="AAN1" s="125"/>
      <c r="AAO1" s="125"/>
      <c r="AAP1" s="132"/>
      <c r="AAQ1" s="130"/>
      <c r="AAR1" s="125"/>
      <c r="AAS1" s="125"/>
      <c r="AAT1" s="132"/>
      <c r="AAU1" s="130"/>
      <c r="AAV1" s="125"/>
      <c r="AAW1" s="125"/>
      <c r="AAX1" s="132"/>
      <c r="AAY1" s="130"/>
      <c r="AAZ1" s="125"/>
      <c r="ABA1" s="125"/>
      <c r="ABB1" s="132"/>
      <c r="ABC1" s="130"/>
      <c r="ABD1" s="125"/>
      <c r="ABE1" s="125"/>
      <c r="ABF1" s="132"/>
      <c r="ABG1" s="130"/>
      <c r="ABH1" s="125"/>
      <c r="ABI1" s="125"/>
      <c r="ABJ1" s="132"/>
      <c r="ABK1" s="130"/>
      <c r="ABL1" s="125"/>
      <c r="ABM1" s="125"/>
      <c r="ABN1" s="132"/>
      <c r="ABO1" s="130"/>
      <c r="ABP1" s="125"/>
      <c r="ABQ1" s="125"/>
      <c r="ABR1" s="132"/>
      <c r="ABS1" s="130"/>
      <c r="ABT1" s="125"/>
      <c r="ABU1" s="125"/>
      <c r="ABV1" s="132"/>
      <c r="ABW1" s="130"/>
      <c r="ABX1" s="125"/>
      <c r="ABY1" s="125"/>
      <c r="ABZ1" s="132"/>
      <c r="ACA1" s="130"/>
      <c r="ACB1" s="125"/>
      <c r="ACC1" s="125"/>
      <c r="ACD1" s="132"/>
      <c r="ACE1" s="130"/>
      <c r="ACF1" s="125"/>
      <c r="ACG1" s="125"/>
      <c r="ACH1" s="132"/>
      <c r="ACI1" s="130"/>
      <c r="ACJ1" s="125"/>
      <c r="ACK1" s="125"/>
      <c r="ACL1" s="132"/>
      <c r="ACM1" s="130"/>
      <c r="ACN1" s="125"/>
      <c r="ACO1" s="125"/>
      <c r="ACP1" s="132"/>
      <c r="ACQ1" s="130"/>
      <c r="ACR1" s="125"/>
      <c r="ACS1" s="125"/>
      <c r="ACT1" s="132"/>
      <c r="ACU1" s="130"/>
      <c r="ACV1" s="125"/>
      <c r="ACW1" s="125"/>
      <c r="ACX1" s="132"/>
      <c r="ACY1" s="130"/>
      <c r="ACZ1" s="125"/>
      <c r="ADA1" s="125"/>
      <c r="ADB1" s="132"/>
      <c r="ADC1" s="130"/>
      <c r="ADD1" s="125"/>
      <c r="ADE1" s="125"/>
      <c r="ADF1" s="132"/>
      <c r="ADG1" s="130"/>
      <c r="ADH1" s="125"/>
      <c r="ADI1" s="125"/>
      <c r="ADJ1" s="132"/>
      <c r="ADK1" s="130"/>
      <c r="ADL1" s="125"/>
      <c r="ADM1" s="125"/>
      <c r="ADN1" s="132"/>
      <c r="ADO1" s="130"/>
      <c r="ADP1" s="125"/>
      <c r="ADQ1" s="125"/>
      <c r="ADR1" s="132"/>
      <c r="ADS1" s="130"/>
      <c r="ADT1" s="125"/>
      <c r="ADU1" s="125"/>
      <c r="ADV1" s="132"/>
      <c r="ADW1" s="130"/>
      <c r="ADX1" s="125"/>
      <c r="ADY1" s="125"/>
      <c r="ADZ1" s="132"/>
      <c r="AEA1" s="130"/>
      <c r="AEB1" s="125"/>
      <c r="AEC1" s="125"/>
      <c r="AED1" s="132"/>
      <c r="AEE1" s="130"/>
      <c r="AEF1" s="125"/>
      <c r="AEG1" s="125"/>
      <c r="AEH1" s="132"/>
      <c r="AEI1" s="130"/>
      <c r="AEJ1" s="125"/>
      <c r="AEK1" s="125"/>
      <c r="AEL1" s="132"/>
      <c r="AEM1" s="130"/>
      <c r="AEN1" s="125"/>
      <c r="AEO1" s="125"/>
      <c r="AEP1" s="132"/>
      <c r="AEQ1" s="130"/>
      <c r="AER1" s="125"/>
      <c r="AES1" s="125"/>
      <c r="AET1" s="132"/>
      <c r="AEU1" s="130"/>
      <c r="AEV1" s="125"/>
      <c r="AEW1" s="125"/>
      <c r="AEX1" s="132"/>
      <c r="AEY1" s="130"/>
      <c r="AEZ1" s="125"/>
      <c r="AFA1" s="125"/>
      <c r="AFB1" s="132"/>
      <c r="AFC1" s="130"/>
      <c r="AFD1" s="125"/>
      <c r="AFE1" s="125"/>
      <c r="AFF1" s="132"/>
      <c r="AFG1" s="130"/>
      <c r="AFH1" s="125"/>
      <c r="AFI1" s="125"/>
      <c r="AFJ1" s="132"/>
      <c r="AFK1" s="130"/>
      <c r="AFL1" s="125"/>
      <c r="AFM1" s="125"/>
      <c r="AFN1" s="132"/>
      <c r="AFO1" s="130"/>
      <c r="AFP1" s="125"/>
      <c r="AFQ1" s="125"/>
      <c r="AFR1" s="132"/>
      <c r="AFS1" s="130"/>
      <c r="AFT1" s="125"/>
      <c r="AFU1" s="125"/>
      <c r="AFV1" s="132"/>
      <c r="AFW1" s="130"/>
      <c r="AFX1" s="125"/>
      <c r="AFY1" s="125"/>
      <c r="AFZ1" s="132"/>
      <c r="AGA1" s="130"/>
      <c r="AGB1" s="125"/>
      <c r="AGC1" s="125"/>
      <c r="AGD1" s="132"/>
      <c r="AGE1" s="130"/>
      <c r="AGF1" s="125"/>
      <c r="AGG1" s="125"/>
      <c r="AGH1" s="132"/>
      <c r="AGI1" s="130"/>
      <c r="AGJ1" s="125"/>
      <c r="AGK1" s="125"/>
      <c r="AGL1" s="132"/>
      <c r="AGM1" s="130"/>
      <c r="AGN1" s="125"/>
      <c r="AGO1" s="125"/>
      <c r="AGP1" s="132"/>
      <c r="AGQ1" s="130"/>
      <c r="AGR1" s="125"/>
      <c r="AGS1" s="125"/>
      <c r="AGT1" s="132"/>
      <c r="AGU1" s="130"/>
      <c r="AGV1" s="125"/>
      <c r="AGW1" s="125"/>
      <c r="AGX1" s="132"/>
      <c r="AGY1" s="130"/>
      <c r="AGZ1" s="125"/>
      <c r="AHA1" s="125"/>
      <c r="AHB1" s="132"/>
      <c r="AHC1" s="130"/>
      <c r="AHD1" s="125"/>
      <c r="AHE1" s="125"/>
      <c r="AHF1" s="132"/>
      <c r="AHG1" s="130"/>
      <c r="AHH1" s="125"/>
      <c r="AHI1" s="125"/>
      <c r="AHJ1" s="132"/>
      <c r="AHK1" s="130"/>
      <c r="AHL1" s="125"/>
      <c r="AHM1" s="125"/>
      <c r="AHN1" s="132"/>
      <c r="AHO1" s="130"/>
      <c r="AHP1" s="125"/>
      <c r="AHQ1" s="125"/>
      <c r="AHR1" s="132"/>
      <c r="AHS1" s="130"/>
      <c r="AHT1" s="125"/>
      <c r="AHU1" s="125"/>
      <c r="AHV1" s="132"/>
      <c r="AHW1" s="130"/>
      <c r="AHX1" s="125"/>
      <c r="AHY1" s="125"/>
      <c r="AHZ1" s="132"/>
      <c r="AIA1" s="130"/>
      <c r="AIB1" s="125"/>
      <c r="AIC1" s="125"/>
      <c r="AID1" s="132"/>
      <c r="AIE1" s="130"/>
      <c r="AIF1" s="125"/>
      <c r="AIG1" s="125"/>
      <c r="AIH1" s="132"/>
      <c r="AII1" s="130"/>
      <c r="AIJ1" s="125"/>
      <c r="AIK1" s="125"/>
      <c r="AIL1" s="132"/>
      <c r="AIM1" s="130"/>
      <c r="AIN1" s="125"/>
      <c r="AIO1" s="125"/>
      <c r="AIP1" s="132"/>
      <c r="AIQ1" s="130"/>
      <c r="AIR1" s="125"/>
      <c r="AIS1" s="125"/>
      <c r="AIT1" s="132"/>
      <c r="AIU1" s="130"/>
      <c r="AIV1" s="125"/>
      <c r="AIW1" s="125"/>
      <c r="AIX1" s="132"/>
      <c r="AIY1" s="130"/>
      <c r="AIZ1" s="125"/>
      <c r="AJA1" s="125"/>
      <c r="AJB1" s="132"/>
      <c r="AJC1" s="130"/>
      <c r="AJD1" s="125"/>
      <c r="AJE1" s="125"/>
      <c r="AJF1" s="132"/>
      <c r="AJG1" s="130"/>
      <c r="AJH1" s="125"/>
      <c r="AJI1" s="125"/>
      <c r="AJJ1" s="132"/>
      <c r="AJK1" s="130"/>
      <c r="AJL1" s="125"/>
      <c r="AJM1" s="125"/>
      <c r="AJN1" s="132"/>
      <c r="AJO1" s="130"/>
      <c r="AJP1" s="125"/>
      <c r="AJQ1" s="125"/>
      <c r="AJR1" s="132"/>
      <c r="AJS1" s="130"/>
      <c r="AJT1" s="125"/>
      <c r="AJU1" s="125"/>
      <c r="AJV1" s="132"/>
      <c r="AJW1" s="130"/>
      <c r="AJX1" s="125"/>
      <c r="AJY1" s="125"/>
      <c r="AJZ1" s="132"/>
      <c r="AKA1" s="130"/>
      <c r="AKB1" s="125"/>
      <c r="AKC1" s="125"/>
      <c r="AKD1" s="132"/>
      <c r="AKE1" s="130"/>
      <c r="AKF1" s="125"/>
      <c r="AKG1" s="125"/>
      <c r="AKH1" s="132"/>
      <c r="AKI1" s="130"/>
      <c r="AKJ1" s="125"/>
      <c r="AKK1" s="125"/>
      <c r="AKL1" s="132"/>
      <c r="AKM1" s="130"/>
      <c r="AKN1" s="125"/>
      <c r="AKO1" s="125"/>
      <c r="AKP1" s="132"/>
      <c r="AKQ1" s="130"/>
      <c r="AKR1" s="125"/>
      <c r="AKS1" s="125"/>
      <c r="AKT1" s="132"/>
      <c r="AKU1" s="130"/>
      <c r="AKV1" s="125"/>
      <c r="AKW1" s="125"/>
      <c r="AKX1" s="132"/>
      <c r="AKY1" s="130"/>
      <c r="AKZ1" s="125"/>
      <c r="ALA1" s="125"/>
      <c r="ALB1" s="132"/>
      <c r="ALC1" s="130"/>
      <c r="ALD1" s="125"/>
      <c r="ALE1" s="125"/>
      <c r="ALF1" s="132"/>
      <c r="ALG1" s="130"/>
      <c r="ALH1" s="125"/>
      <c r="ALI1" s="125"/>
      <c r="ALJ1" s="132"/>
      <c r="ALK1" s="130"/>
      <c r="ALL1" s="125"/>
      <c r="ALM1" s="125"/>
      <c r="ALN1" s="132"/>
      <c r="ALO1" s="130"/>
      <c r="ALP1" s="125"/>
      <c r="ALQ1" s="125"/>
      <c r="ALR1" s="132"/>
      <c r="ALS1" s="130"/>
      <c r="ALT1" s="125"/>
      <c r="ALU1" s="125"/>
      <c r="ALV1" s="132"/>
      <c r="ALW1" s="130"/>
      <c r="ALX1" s="125"/>
      <c r="ALY1" s="125"/>
      <c r="ALZ1" s="132"/>
      <c r="AMA1" s="130"/>
      <c r="AMB1" s="125"/>
      <c r="AMC1" s="125"/>
      <c r="AMD1" s="132"/>
      <c r="AME1" s="130"/>
      <c r="AMF1" s="125"/>
      <c r="AMG1" s="125"/>
      <c r="AMH1" s="132"/>
      <c r="AMI1" s="130"/>
      <c r="AMJ1" s="125"/>
      <c r="AMK1" s="125"/>
      <c r="AML1" s="132"/>
      <c r="AMM1" s="130"/>
      <c r="AMN1" s="125"/>
      <c r="AMO1" s="125"/>
      <c r="AMP1" s="132"/>
      <c r="AMQ1" s="130"/>
      <c r="AMR1" s="125"/>
      <c r="AMS1" s="125"/>
      <c r="AMT1" s="132"/>
      <c r="AMU1" s="130"/>
      <c r="AMV1" s="125"/>
      <c r="AMW1" s="125"/>
      <c r="AMX1" s="132"/>
      <c r="AMY1" s="130"/>
      <c r="AMZ1" s="125"/>
      <c r="ANA1" s="125"/>
      <c r="ANB1" s="132"/>
      <c r="ANC1" s="130"/>
      <c r="AND1" s="125"/>
      <c r="ANE1" s="125"/>
      <c r="ANF1" s="132"/>
      <c r="ANG1" s="130"/>
      <c r="ANH1" s="125"/>
      <c r="ANI1" s="125"/>
      <c r="ANJ1" s="132"/>
      <c r="ANK1" s="130"/>
      <c r="ANL1" s="125"/>
      <c r="ANM1" s="125"/>
      <c r="ANN1" s="132"/>
      <c r="ANO1" s="130"/>
      <c r="ANP1" s="125"/>
      <c r="ANQ1" s="125"/>
      <c r="ANR1" s="132"/>
      <c r="ANS1" s="130"/>
      <c r="ANT1" s="125"/>
      <c r="ANU1" s="125"/>
      <c r="ANV1" s="132"/>
      <c r="ANW1" s="130"/>
      <c r="ANX1" s="125"/>
      <c r="ANY1" s="125"/>
      <c r="ANZ1" s="132"/>
      <c r="AOA1" s="130"/>
      <c r="AOB1" s="125"/>
      <c r="AOC1" s="125"/>
      <c r="AOD1" s="132"/>
      <c r="AOE1" s="130"/>
      <c r="AOF1" s="125"/>
      <c r="AOG1" s="125"/>
      <c r="AOH1" s="132"/>
      <c r="AOI1" s="130"/>
      <c r="AOJ1" s="125"/>
      <c r="AOK1" s="125"/>
      <c r="AOL1" s="132"/>
      <c r="AOM1" s="130"/>
      <c r="AON1" s="125"/>
      <c r="AOO1" s="125"/>
      <c r="AOP1" s="132"/>
      <c r="AOQ1" s="130"/>
      <c r="AOR1" s="125"/>
      <c r="AOS1" s="125"/>
      <c r="AOT1" s="132"/>
      <c r="AOU1" s="130"/>
      <c r="AOV1" s="125"/>
      <c r="AOW1" s="125"/>
      <c r="AOX1" s="132"/>
      <c r="AOY1" s="130"/>
      <c r="AOZ1" s="125"/>
      <c r="APA1" s="125"/>
      <c r="APB1" s="132"/>
      <c r="APC1" s="130"/>
      <c r="APD1" s="125"/>
      <c r="APE1" s="125"/>
      <c r="APF1" s="132"/>
      <c r="APG1" s="130"/>
      <c r="APH1" s="125"/>
      <c r="API1" s="125"/>
      <c r="APJ1" s="132"/>
      <c r="APK1" s="130"/>
      <c r="APL1" s="125"/>
      <c r="APM1" s="125"/>
      <c r="APN1" s="132"/>
      <c r="APO1" s="130"/>
      <c r="APP1" s="125"/>
      <c r="APQ1" s="125"/>
      <c r="APR1" s="132"/>
      <c r="APS1" s="130"/>
      <c r="APT1" s="125"/>
      <c r="APU1" s="125"/>
      <c r="APV1" s="132"/>
      <c r="APW1" s="130"/>
      <c r="APX1" s="125"/>
      <c r="APY1" s="125"/>
      <c r="APZ1" s="132"/>
      <c r="AQA1" s="130"/>
      <c r="AQB1" s="125"/>
      <c r="AQC1" s="125"/>
      <c r="AQD1" s="132"/>
      <c r="AQE1" s="130"/>
      <c r="AQF1" s="125"/>
      <c r="AQG1" s="125"/>
      <c r="AQH1" s="132"/>
      <c r="AQI1" s="130"/>
      <c r="AQJ1" s="125"/>
      <c r="AQK1" s="125"/>
      <c r="AQL1" s="132"/>
      <c r="AQM1" s="130"/>
      <c r="AQN1" s="125"/>
      <c r="AQO1" s="125"/>
      <c r="AQP1" s="132"/>
      <c r="AQQ1" s="130"/>
      <c r="AQR1" s="125"/>
      <c r="AQS1" s="125"/>
      <c r="AQT1" s="132"/>
      <c r="AQU1" s="130"/>
      <c r="AQV1" s="125"/>
      <c r="AQW1" s="125"/>
      <c r="AQX1" s="132"/>
      <c r="AQY1" s="130"/>
      <c r="AQZ1" s="125"/>
      <c r="ARA1" s="125"/>
      <c r="ARB1" s="132"/>
      <c r="ARC1" s="130"/>
      <c r="ARD1" s="125"/>
      <c r="ARE1" s="125"/>
      <c r="ARF1" s="132"/>
      <c r="ARG1" s="130"/>
      <c r="ARH1" s="125"/>
      <c r="ARI1" s="125"/>
      <c r="ARJ1" s="132"/>
      <c r="ARK1" s="130"/>
      <c r="ARL1" s="125"/>
      <c r="ARM1" s="125"/>
      <c r="ARN1" s="132"/>
      <c r="ARO1" s="130"/>
      <c r="ARP1" s="125"/>
      <c r="ARQ1" s="125"/>
      <c r="ARR1" s="132"/>
      <c r="ARS1" s="130"/>
      <c r="ART1" s="125"/>
      <c r="ARU1" s="125"/>
      <c r="ARV1" s="132"/>
      <c r="ARW1" s="130"/>
      <c r="ARX1" s="125"/>
      <c r="ARY1" s="125"/>
      <c r="ARZ1" s="132"/>
      <c r="ASA1" s="130"/>
      <c r="ASB1" s="125"/>
      <c r="ASC1" s="125"/>
      <c r="ASD1" s="132"/>
      <c r="ASE1" s="130"/>
      <c r="ASF1" s="125"/>
      <c r="ASG1" s="125"/>
      <c r="ASH1" s="132"/>
      <c r="ASI1" s="130"/>
      <c r="ASJ1" s="125"/>
      <c r="ASK1" s="125"/>
      <c r="ASL1" s="132"/>
      <c r="ASM1" s="130"/>
      <c r="ASN1" s="125"/>
      <c r="ASO1" s="125"/>
      <c r="ASP1" s="132"/>
      <c r="ASQ1" s="130"/>
      <c r="ASR1" s="125"/>
      <c r="ASS1" s="125"/>
      <c r="AST1" s="132"/>
      <c r="ASU1" s="130"/>
      <c r="ASV1" s="125"/>
      <c r="ASW1" s="125"/>
      <c r="ASX1" s="132"/>
      <c r="ASY1" s="130"/>
      <c r="ASZ1" s="125"/>
      <c r="ATA1" s="125"/>
      <c r="ATB1" s="132"/>
      <c r="ATC1" s="130"/>
      <c r="ATD1" s="125"/>
      <c r="ATE1" s="125"/>
      <c r="ATF1" s="132"/>
      <c r="ATG1" s="130"/>
      <c r="ATH1" s="125"/>
      <c r="ATI1" s="125"/>
      <c r="ATJ1" s="132"/>
      <c r="ATK1" s="130"/>
      <c r="ATL1" s="125"/>
      <c r="ATM1" s="125"/>
      <c r="ATN1" s="132"/>
      <c r="ATO1" s="130"/>
      <c r="ATP1" s="125"/>
      <c r="ATQ1" s="125"/>
      <c r="ATR1" s="132"/>
      <c r="ATS1" s="130"/>
      <c r="ATT1" s="125"/>
      <c r="ATU1" s="125"/>
      <c r="ATV1" s="132"/>
      <c r="ATW1" s="130"/>
      <c r="ATX1" s="125"/>
      <c r="ATY1" s="125"/>
      <c r="ATZ1" s="132"/>
      <c r="AUA1" s="130"/>
      <c r="AUB1" s="125"/>
      <c r="AUC1" s="125"/>
      <c r="AUD1" s="132"/>
      <c r="AUE1" s="130"/>
      <c r="AUF1" s="125"/>
      <c r="AUG1" s="125"/>
      <c r="AUH1" s="132"/>
      <c r="AUI1" s="130"/>
      <c r="AUJ1" s="125"/>
      <c r="AUK1" s="125"/>
      <c r="AUL1" s="132"/>
      <c r="AUM1" s="130"/>
      <c r="AUN1" s="125"/>
      <c r="AUO1" s="125"/>
      <c r="AUP1" s="132"/>
      <c r="AUQ1" s="130"/>
      <c r="AUR1" s="125"/>
      <c r="AUS1" s="125"/>
      <c r="AUT1" s="132"/>
      <c r="AUU1" s="130"/>
      <c r="AUV1" s="125"/>
      <c r="AUW1" s="125"/>
      <c r="AUX1" s="132"/>
      <c r="AUY1" s="130"/>
      <c r="AUZ1" s="125"/>
      <c r="AVA1" s="125"/>
      <c r="AVB1" s="132"/>
      <c r="AVC1" s="130"/>
      <c r="AVD1" s="125"/>
      <c r="AVE1" s="125"/>
      <c r="AVF1" s="132"/>
      <c r="AVG1" s="130"/>
      <c r="AVH1" s="125"/>
      <c r="AVI1" s="125"/>
      <c r="AVJ1" s="132"/>
      <c r="AVK1" s="130"/>
      <c r="AVL1" s="125"/>
      <c r="AVM1" s="125"/>
      <c r="AVN1" s="132"/>
      <c r="AVO1" s="130"/>
      <c r="AVP1" s="125"/>
      <c r="AVQ1" s="125"/>
      <c r="AVR1" s="132"/>
      <c r="AVS1" s="130"/>
      <c r="AVT1" s="125"/>
      <c r="AVU1" s="125"/>
      <c r="AVV1" s="132"/>
      <c r="AVW1" s="130"/>
      <c r="AVX1" s="125"/>
      <c r="AVY1" s="125"/>
      <c r="AVZ1" s="132"/>
      <c r="AWA1" s="130"/>
      <c r="AWB1" s="125"/>
      <c r="AWC1" s="125"/>
      <c r="AWD1" s="132"/>
      <c r="AWE1" s="130"/>
      <c r="AWF1" s="125"/>
      <c r="AWG1" s="125"/>
      <c r="AWH1" s="132"/>
      <c r="AWI1" s="130"/>
      <c r="AWJ1" s="125"/>
      <c r="AWK1" s="125"/>
      <c r="AWL1" s="132"/>
      <c r="AWM1" s="130"/>
      <c r="AWN1" s="125"/>
      <c r="AWO1" s="125"/>
      <c r="AWP1" s="132"/>
      <c r="AWQ1" s="130"/>
      <c r="AWR1" s="125"/>
      <c r="AWS1" s="125"/>
      <c r="AWT1" s="132"/>
      <c r="AWU1" s="130"/>
      <c r="AWV1" s="125"/>
      <c r="AWW1" s="125"/>
      <c r="AWX1" s="132"/>
      <c r="AWY1" s="130"/>
      <c r="AWZ1" s="125"/>
      <c r="AXA1" s="125"/>
      <c r="AXB1" s="132"/>
      <c r="AXC1" s="130"/>
      <c r="AXD1" s="125"/>
      <c r="AXE1" s="125"/>
      <c r="AXF1" s="132"/>
      <c r="AXG1" s="130"/>
      <c r="AXH1" s="125"/>
      <c r="AXI1" s="125"/>
      <c r="AXJ1" s="132"/>
      <c r="AXK1" s="130"/>
      <c r="AXL1" s="125"/>
      <c r="AXM1" s="125"/>
      <c r="AXN1" s="132"/>
      <c r="AXO1" s="130"/>
      <c r="AXP1" s="125"/>
      <c r="AXQ1" s="125"/>
      <c r="AXR1" s="132"/>
      <c r="AXS1" s="130"/>
      <c r="AXT1" s="125"/>
      <c r="AXU1" s="125"/>
      <c r="AXV1" s="132"/>
      <c r="AXW1" s="130"/>
      <c r="AXX1" s="125"/>
      <c r="AXY1" s="125"/>
      <c r="AXZ1" s="132"/>
      <c r="AYA1" s="130"/>
      <c r="AYB1" s="125"/>
      <c r="AYC1" s="125"/>
      <c r="AYD1" s="132"/>
      <c r="AYE1" s="130"/>
      <c r="AYF1" s="125"/>
      <c r="AYG1" s="125"/>
      <c r="AYH1" s="132"/>
      <c r="AYI1" s="130"/>
      <c r="AYJ1" s="125"/>
      <c r="AYK1" s="125"/>
      <c r="AYL1" s="132"/>
      <c r="AYM1" s="130"/>
      <c r="AYN1" s="125"/>
      <c r="AYO1" s="125"/>
      <c r="AYP1" s="132"/>
      <c r="AYQ1" s="130"/>
      <c r="AYR1" s="125"/>
      <c r="AYS1" s="125"/>
      <c r="AYT1" s="132"/>
      <c r="AYU1" s="130"/>
      <c r="AYV1" s="125"/>
      <c r="AYW1" s="125"/>
      <c r="AYX1" s="132"/>
      <c r="AYY1" s="130"/>
      <c r="AYZ1" s="125"/>
      <c r="AZA1" s="125"/>
      <c r="AZB1" s="132"/>
      <c r="AZC1" s="130"/>
      <c r="AZD1" s="125"/>
      <c r="AZE1" s="125"/>
      <c r="AZF1" s="132"/>
      <c r="AZG1" s="130"/>
      <c r="AZH1" s="125"/>
      <c r="AZI1" s="125"/>
      <c r="AZJ1" s="132"/>
      <c r="AZK1" s="130"/>
      <c r="AZL1" s="125"/>
      <c r="AZM1" s="125"/>
      <c r="AZN1" s="132"/>
      <c r="AZO1" s="130"/>
      <c r="AZP1" s="125"/>
      <c r="AZQ1" s="125"/>
      <c r="AZR1" s="132"/>
      <c r="AZS1" s="130"/>
      <c r="AZT1" s="125"/>
      <c r="AZU1" s="125"/>
      <c r="AZV1" s="132"/>
      <c r="AZW1" s="130"/>
      <c r="AZX1" s="125"/>
      <c r="AZY1" s="125"/>
      <c r="AZZ1" s="132"/>
      <c r="BAA1" s="130"/>
      <c r="BAB1" s="125"/>
      <c r="BAC1" s="125"/>
      <c r="BAD1" s="132"/>
      <c r="BAE1" s="130"/>
      <c r="BAF1" s="125"/>
      <c r="BAG1" s="125"/>
      <c r="BAH1" s="132"/>
      <c r="BAI1" s="130"/>
      <c r="BAJ1" s="125"/>
      <c r="BAK1" s="125"/>
      <c r="BAL1" s="132"/>
      <c r="BAM1" s="130"/>
      <c r="BAN1" s="125"/>
      <c r="BAO1" s="125"/>
      <c r="BAP1" s="132"/>
      <c r="BAQ1" s="130"/>
      <c r="BAR1" s="125"/>
      <c r="BAS1" s="125"/>
      <c r="BAT1" s="132"/>
      <c r="BAU1" s="130"/>
      <c r="BAV1" s="125"/>
      <c r="BAW1" s="125"/>
      <c r="BAX1" s="132"/>
      <c r="BAY1" s="130"/>
      <c r="BAZ1" s="125"/>
      <c r="BBA1" s="125"/>
      <c r="BBB1" s="132"/>
      <c r="BBC1" s="130"/>
      <c r="BBD1" s="125"/>
      <c r="BBE1" s="125"/>
      <c r="BBF1" s="132"/>
      <c r="BBG1" s="130"/>
      <c r="BBH1" s="125"/>
      <c r="BBI1" s="125"/>
      <c r="BBJ1" s="132"/>
      <c r="BBK1" s="130"/>
      <c r="BBL1" s="125"/>
      <c r="BBM1" s="125"/>
      <c r="BBN1" s="132"/>
      <c r="BBO1" s="130"/>
      <c r="BBP1" s="125"/>
      <c r="BBQ1" s="125"/>
      <c r="BBR1" s="132"/>
      <c r="BBS1" s="130"/>
      <c r="BBT1" s="125"/>
      <c r="BBU1" s="125"/>
      <c r="BBV1" s="132"/>
      <c r="BBW1" s="130"/>
      <c r="BBX1" s="125"/>
      <c r="BBY1" s="125"/>
      <c r="BBZ1" s="132"/>
      <c r="BCA1" s="130"/>
      <c r="BCB1" s="125"/>
      <c r="BCC1" s="125"/>
      <c r="BCD1" s="132"/>
      <c r="BCE1" s="130"/>
      <c r="BCF1" s="125"/>
      <c r="BCG1" s="125"/>
      <c r="BCH1" s="132"/>
      <c r="BCI1" s="130"/>
      <c r="BCJ1" s="125"/>
      <c r="BCK1" s="125"/>
      <c r="BCL1" s="132"/>
      <c r="BCM1" s="130"/>
      <c r="BCN1" s="125"/>
      <c r="BCO1" s="125"/>
      <c r="BCP1" s="132"/>
      <c r="BCQ1" s="130"/>
      <c r="BCR1" s="125"/>
      <c r="BCS1" s="125"/>
      <c r="BCT1" s="132"/>
      <c r="BCU1" s="130"/>
      <c r="BCV1" s="125"/>
      <c r="BCW1" s="125"/>
      <c r="BCX1" s="132"/>
      <c r="BCY1" s="130"/>
      <c r="BCZ1" s="125"/>
      <c r="BDA1" s="125"/>
      <c r="BDB1" s="132"/>
      <c r="BDC1" s="130"/>
      <c r="BDD1" s="125"/>
      <c r="BDE1" s="125"/>
      <c r="BDF1" s="132"/>
      <c r="BDG1" s="130"/>
      <c r="BDH1" s="125"/>
      <c r="BDI1" s="125"/>
      <c r="BDJ1" s="132"/>
      <c r="BDK1" s="130"/>
      <c r="BDL1" s="125"/>
      <c r="BDM1" s="125"/>
      <c r="BDN1" s="132"/>
      <c r="BDO1" s="130"/>
      <c r="BDP1" s="125"/>
      <c r="BDQ1" s="125"/>
      <c r="BDR1" s="132"/>
      <c r="BDS1" s="130"/>
      <c r="BDT1" s="125"/>
      <c r="BDU1" s="125"/>
      <c r="BDV1" s="132"/>
      <c r="BDW1" s="130"/>
      <c r="BDX1" s="125"/>
      <c r="BDY1" s="125"/>
      <c r="BDZ1" s="132"/>
      <c r="BEA1" s="130"/>
      <c r="BEB1" s="125"/>
      <c r="BEC1" s="125"/>
      <c r="BED1" s="132"/>
      <c r="BEE1" s="130"/>
      <c r="BEF1" s="125"/>
      <c r="BEG1" s="125"/>
      <c r="BEH1" s="132"/>
      <c r="BEI1" s="130"/>
      <c r="BEJ1" s="125"/>
      <c r="BEK1" s="125"/>
      <c r="BEL1" s="132"/>
      <c r="BEM1" s="130"/>
      <c r="BEN1" s="125"/>
      <c r="BEO1" s="125"/>
      <c r="BEP1" s="132"/>
      <c r="BEQ1" s="130"/>
      <c r="BER1" s="125"/>
      <c r="BES1" s="125"/>
      <c r="BET1" s="132"/>
      <c r="BEU1" s="130"/>
      <c r="BEV1" s="125"/>
      <c r="BEW1" s="125"/>
      <c r="BEX1" s="132"/>
      <c r="BEY1" s="130"/>
      <c r="BEZ1" s="125"/>
      <c r="BFA1" s="125"/>
      <c r="BFB1" s="132"/>
      <c r="BFC1" s="130"/>
      <c r="BFD1" s="125"/>
      <c r="BFE1" s="125"/>
      <c r="BFF1" s="132"/>
      <c r="BFG1" s="130"/>
      <c r="BFH1" s="125"/>
      <c r="BFI1" s="125"/>
      <c r="BFJ1" s="132"/>
      <c r="BFK1" s="130"/>
      <c r="BFL1" s="125"/>
      <c r="BFM1" s="125"/>
      <c r="BFN1" s="132"/>
      <c r="BFO1" s="130"/>
      <c r="BFP1" s="125"/>
      <c r="BFQ1" s="125"/>
      <c r="BFR1" s="132"/>
      <c r="BFS1" s="130"/>
      <c r="BFT1" s="125"/>
      <c r="BFU1" s="125"/>
      <c r="BFV1" s="132"/>
      <c r="BFW1" s="130"/>
      <c r="BFX1" s="125"/>
      <c r="BFY1" s="125"/>
      <c r="BFZ1" s="132"/>
      <c r="BGA1" s="130"/>
      <c r="BGB1" s="125"/>
      <c r="BGC1" s="125"/>
      <c r="BGD1" s="132"/>
      <c r="BGE1" s="130"/>
      <c r="BGF1" s="125"/>
      <c r="BGG1" s="125"/>
      <c r="BGH1" s="132"/>
      <c r="BGI1" s="130"/>
      <c r="BGJ1" s="125"/>
      <c r="BGK1" s="125"/>
      <c r="BGL1" s="132"/>
      <c r="BGM1" s="130"/>
      <c r="BGN1" s="125"/>
      <c r="BGO1" s="125"/>
      <c r="BGP1" s="132"/>
      <c r="BGQ1" s="130"/>
      <c r="BGR1" s="125"/>
      <c r="BGS1" s="125"/>
      <c r="BGT1" s="132"/>
      <c r="BGU1" s="130"/>
      <c r="BGV1" s="125"/>
      <c r="BGW1" s="125"/>
      <c r="BGX1" s="132"/>
      <c r="BGY1" s="130"/>
      <c r="BGZ1" s="125"/>
      <c r="BHA1" s="125"/>
      <c r="BHB1" s="132"/>
      <c r="BHC1" s="130"/>
      <c r="BHD1" s="125"/>
      <c r="BHE1" s="125"/>
      <c r="BHF1" s="132"/>
      <c r="BHG1" s="130"/>
      <c r="BHH1" s="125"/>
      <c r="BHI1" s="125"/>
      <c r="BHJ1" s="132"/>
      <c r="BHK1" s="130"/>
      <c r="BHL1" s="125"/>
      <c r="BHM1" s="125"/>
      <c r="BHN1" s="132"/>
      <c r="BHO1" s="130"/>
      <c r="BHP1" s="125"/>
      <c r="BHQ1" s="125"/>
      <c r="BHR1" s="132"/>
      <c r="BHS1" s="130"/>
      <c r="BHT1" s="125"/>
      <c r="BHU1" s="125"/>
      <c r="BHV1" s="132"/>
      <c r="BHW1" s="130"/>
      <c r="BHX1" s="125"/>
      <c r="BHY1" s="125"/>
      <c r="BHZ1" s="132"/>
      <c r="BIA1" s="130"/>
      <c r="BIB1" s="125"/>
      <c r="BIC1" s="125"/>
      <c r="BID1" s="132"/>
      <c r="BIE1" s="130"/>
      <c r="BIF1" s="125"/>
      <c r="BIG1" s="125"/>
      <c r="BIH1" s="132"/>
      <c r="BII1" s="130"/>
      <c r="BIJ1" s="125"/>
      <c r="BIK1" s="125"/>
      <c r="BIL1" s="132"/>
      <c r="BIM1" s="130"/>
      <c r="BIN1" s="125"/>
      <c r="BIO1" s="125"/>
      <c r="BIP1" s="132"/>
      <c r="BIQ1" s="130"/>
      <c r="BIR1" s="125"/>
      <c r="BIS1" s="125"/>
      <c r="BIT1" s="132"/>
      <c r="BIU1" s="130"/>
      <c r="BIV1" s="125"/>
      <c r="BIW1" s="125"/>
      <c r="BIX1" s="132"/>
      <c r="BIY1" s="130"/>
      <c r="BIZ1" s="125"/>
      <c r="BJA1" s="125"/>
      <c r="BJB1" s="132"/>
      <c r="BJC1" s="130"/>
      <c r="BJD1" s="125"/>
      <c r="BJE1" s="125"/>
      <c r="BJF1" s="132"/>
      <c r="BJG1" s="130"/>
      <c r="BJH1" s="125"/>
      <c r="BJI1" s="125"/>
      <c r="BJJ1" s="132"/>
      <c r="BJK1" s="130"/>
      <c r="BJL1" s="125"/>
      <c r="BJM1" s="125"/>
      <c r="BJN1" s="132"/>
      <c r="BJO1" s="130"/>
      <c r="BJP1" s="125"/>
      <c r="BJQ1" s="125"/>
      <c r="BJR1" s="132"/>
      <c r="BJS1" s="130"/>
      <c r="BJT1" s="125"/>
      <c r="BJU1" s="125"/>
      <c r="BJV1" s="132"/>
      <c r="BJW1" s="130"/>
      <c r="BJX1" s="125"/>
      <c r="BJY1" s="125"/>
      <c r="BJZ1" s="132"/>
      <c r="BKA1" s="130"/>
      <c r="BKB1" s="125"/>
      <c r="BKC1" s="125"/>
      <c r="BKD1" s="132"/>
      <c r="BKE1" s="130"/>
      <c r="BKF1" s="125"/>
      <c r="BKG1" s="125"/>
      <c r="BKH1" s="132"/>
      <c r="BKI1" s="130"/>
      <c r="BKJ1" s="125"/>
      <c r="BKK1" s="125"/>
      <c r="BKL1" s="132"/>
      <c r="BKM1" s="130"/>
      <c r="BKN1" s="125"/>
      <c r="BKO1" s="125"/>
      <c r="BKP1" s="132"/>
      <c r="BKQ1" s="130"/>
      <c r="BKR1" s="125"/>
      <c r="BKS1" s="125"/>
      <c r="BKT1" s="132"/>
      <c r="BKU1" s="130"/>
      <c r="BKV1" s="125"/>
      <c r="BKW1" s="125"/>
      <c r="BKX1" s="132"/>
      <c r="BKY1" s="130"/>
      <c r="BKZ1" s="125"/>
      <c r="BLA1" s="125"/>
      <c r="BLB1" s="132"/>
      <c r="BLC1" s="130"/>
      <c r="BLD1" s="125"/>
      <c r="BLE1" s="125"/>
      <c r="BLF1" s="132"/>
      <c r="BLG1" s="130"/>
      <c r="BLH1" s="125"/>
      <c r="BLI1" s="125"/>
      <c r="BLJ1" s="132"/>
      <c r="BLK1" s="130"/>
      <c r="BLL1" s="125"/>
      <c r="BLM1" s="125"/>
      <c r="BLN1" s="132"/>
      <c r="BLO1" s="130"/>
      <c r="BLP1" s="125"/>
      <c r="BLQ1" s="125"/>
      <c r="BLR1" s="132"/>
      <c r="BLS1" s="130"/>
      <c r="BLT1" s="125"/>
      <c r="BLU1" s="125"/>
      <c r="BLV1" s="132"/>
      <c r="BLW1" s="130"/>
      <c r="BLX1" s="125"/>
      <c r="BLY1" s="125"/>
      <c r="BLZ1" s="132"/>
      <c r="BMA1" s="130"/>
      <c r="BMB1" s="125"/>
      <c r="BMC1" s="125"/>
      <c r="BMD1" s="132"/>
      <c r="BME1" s="130"/>
      <c r="BMF1" s="125"/>
      <c r="BMG1" s="125"/>
      <c r="BMH1" s="132"/>
      <c r="BMI1" s="130"/>
      <c r="BMJ1" s="125"/>
      <c r="BMK1" s="125"/>
      <c r="BML1" s="132"/>
      <c r="BMM1" s="130"/>
      <c r="BMN1" s="125"/>
      <c r="BMO1" s="125"/>
      <c r="BMP1" s="132"/>
      <c r="BMQ1" s="130"/>
      <c r="BMR1" s="125"/>
      <c r="BMS1" s="125"/>
      <c r="BMT1" s="132"/>
      <c r="BMU1" s="130"/>
      <c r="BMV1" s="125"/>
      <c r="BMW1" s="125"/>
      <c r="BMX1" s="132"/>
      <c r="BMY1" s="130"/>
      <c r="BMZ1" s="125"/>
      <c r="BNA1" s="125"/>
      <c r="BNB1" s="132"/>
      <c r="BNC1" s="130"/>
      <c r="BND1" s="125"/>
      <c r="BNE1" s="125"/>
      <c r="BNF1" s="132"/>
      <c r="BNG1" s="130"/>
      <c r="BNH1" s="125"/>
      <c r="BNI1" s="125"/>
      <c r="BNJ1" s="132"/>
      <c r="BNK1" s="130"/>
      <c r="BNL1" s="125"/>
      <c r="BNM1" s="125"/>
      <c r="BNN1" s="132"/>
      <c r="BNO1" s="130"/>
      <c r="BNP1" s="125"/>
      <c r="BNQ1" s="125"/>
      <c r="BNR1" s="132"/>
      <c r="BNS1" s="130"/>
      <c r="BNT1" s="125"/>
      <c r="BNU1" s="125"/>
      <c r="BNV1" s="132"/>
      <c r="BNW1" s="130"/>
      <c r="BNX1" s="125"/>
      <c r="BNY1" s="125"/>
      <c r="BNZ1" s="132"/>
      <c r="BOA1" s="130"/>
      <c r="BOB1" s="125"/>
      <c r="BOC1" s="125"/>
      <c r="BOD1" s="132"/>
      <c r="BOE1" s="130"/>
      <c r="BOF1" s="125"/>
      <c r="BOG1" s="125"/>
      <c r="BOH1" s="132"/>
      <c r="BOI1" s="130"/>
      <c r="BOJ1" s="125"/>
      <c r="BOK1" s="125"/>
      <c r="BOL1" s="132"/>
      <c r="BOM1" s="130"/>
      <c r="BON1" s="125"/>
      <c r="BOO1" s="125"/>
      <c r="BOP1" s="132"/>
      <c r="BOQ1" s="130"/>
      <c r="BOR1" s="125"/>
      <c r="BOS1" s="125"/>
      <c r="BOT1" s="132"/>
      <c r="BOU1" s="130"/>
      <c r="BOV1" s="125"/>
      <c r="BOW1" s="125"/>
      <c r="BOX1" s="132"/>
      <c r="BOY1" s="130"/>
      <c r="BOZ1" s="125"/>
      <c r="BPA1" s="125"/>
      <c r="BPB1" s="132"/>
      <c r="BPC1" s="130"/>
      <c r="BPD1" s="125"/>
      <c r="BPE1" s="125"/>
      <c r="BPF1" s="132"/>
      <c r="BPG1" s="130"/>
      <c r="BPH1" s="125"/>
      <c r="BPI1" s="125"/>
      <c r="BPJ1" s="132"/>
      <c r="BPK1" s="130"/>
      <c r="BPL1" s="125"/>
      <c r="BPM1" s="125"/>
      <c r="BPN1" s="132"/>
      <c r="BPO1" s="130"/>
      <c r="BPP1" s="125"/>
      <c r="BPQ1" s="125"/>
      <c r="BPR1" s="132"/>
      <c r="BPS1" s="130"/>
      <c r="BPT1" s="125"/>
      <c r="BPU1" s="125"/>
      <c r="BPV1" s="132"/>
      <c r="BPW1" s="130"/>
      <c r="BPX1" s="125"/>
      <c r="BPY1" s="125"/>
      <c r="BPZ1" s="132"/>
      <c r="BQA1" s="130"/>
      <c r="BQB1" s="125"/>
      <c r="BQC1" s="125"/>
      <c r="BQD1" s="132"/>
      <c r="BQE1" s="130"/>
      <c r="BQF1" s="125"/>
      <c r="BQG1" s="125"/>
      <c r="BQH1" s="132"/>
      <c r="BQI1" s="130"/>
      <c r="BQJ1" s="125"/>
      <c r="BQK1" s="125"/>
      <c r="BQL1" s="132"/>
      <c r="BQM1" s="130"/>
      <c r="BQN1" s="125"/>
      <c r="BQO1" s="125"/>
      <c r="BQP1" s="132"/>
      <c r="BQQ1" s="130"/>
      <c r="BQR1" s="125"/>
      <c r="BQS1" s="125"/>
      <c r="BQT1" s="132"/>
      <c r="BQU1" s="130"/>
      <c r="BQV1" s="125"/>
      <c r="BQW1" s="125"/>
      <c r="BQX1" s="132"/>
      <c r="BQY1" s="130"/>
      <c r="BQZ1" s="125"/>
      <c r="BRA1" s="125"/>
      <c r="BRB1" s="132"/>
      <c r="BRC1" s="130"/>
      <c r="BRD1" s="125"/>
      <c r="BRE1" s="125"/>
      <c r="BRF1" s="132"/>
      <c r="BRG1" s="130"/>
      <c r="BRH1" s="125"/>
      <c r="BRI1" s="125"/>
      <c r="BRJ1" s="132"/>
      <c r="BRK1" s="130"/>
      <c r="BRL1" s="125"/>
      <c r="BRM1" s="125"/>
      <c r="BRN1" s="132"/>
      <c r="BRO1" s="130"/>
      <c r="BRP1" s="125"/>
      <c r="BRQ1" s="125"/>
      <c r="BRR1" s="132"/>
      <c r="BRS1" s="130"/>
      <c r="BRT1" s="125"/>
      <c r="BRU1" s="125"/>
      <c r="BRV1" s="132"/>
      <c r="BRW1" s="130"/>
      <c r="BRX1" s="125"/>
      <c r="BRY1" s="125"/>
      <c r="BRZ1" s="132"/>
      <c r="BSA1" s="130"/>
      <c r="BSB1" s="125"/>
      <c r="BSC1" s="125"/>
      <c r="BSD1" s="132"/>
      <c r="BSE1" s="130"/>
      <c r="BSF1" s="125"/>
      <c r="BSG1" s="125"/>
      <c r="BSH1" s="132"/>
      <c r="BSI1" s="130"/>
      <c r="BSJ1" s="125"/>
      <c r="BSK1" s="125"/>
      <c r="BSL1" s="132"/>
      <c r="BSM1" s="130"/>
      <c r="BSN1" s="125"/>
      <c r="BSO1" s="125"/>
      <c r="BSP1" s="132"/>
      <c r="BSQ1" s="130"/>
      <c r="BSR1" s="125"/>
      <c r="BSS1" s="125"/>
      <c r="BST1" s="132"/>
      <c r="BSU1" s="130"/>
      <c r="BSV1" s="125"/>
      <c r="BSW1" s="125"/>
      <c r="BSX1" s="132"/>
      <c r="BSY1" s="130"/>
      <c r="BSZ1" s="125"/>
      <c r="BTA1" s="125"/>
      <c r="BTB1" s="132"/>
      <c r="BTC1" s="130"/>
      <c r="BTD1" s="125"/>
      <c r="BTE1" s="125"/>
      <c r="BTF1" s="132"/>
      <c r="BTG1" s="130"/>
      <c r="BTH1" s="125"/>
      <c r="BTI1" s="125"/>
      <c r="BTJ1" s="132"/>
      <c r="BTK1" s="130"/>
      <c r="BTL1" s="125"/>
      <c r="BTM1" s="125"/>
      <c r="BTN1" s="132"/>
      <c r="BTO1" s="130"/>
      <c r="BTP1" s="125"/>
      <c r="BTQ1" s="125"/>
      <c r="BTR1" s="132"/>
      <c r="BTS1" s="130"/>
      <c r="BTT1" s="125"/>
      <c r="BTU1" s="125"/>
      <c r="BTV1" s="132"/>
      <c r="BTW1" s="130"/>
      <c r="BTX1" s="125"/>
      <c r="BTY1" s="125"/>
      <c r="BTZ1" s="132"/>
      <c r="BUA1" s="130"/>
      <c r="BUB1" s="125"/>
      <c r="BUC1" s="125"/>
      <c r="BUD1" s="132"/>
      <c r="BUE1" s="130"/>
      <c r="BUF1" s="125"/>
      <c r="BUG1" s="125"/>
      <c r="BUH1" s="132"/>
      <c r="BUI1" s="130"/>
      <c r="BUJ1" s="125"/>
      <c r="BUK1" s="125"/>
      <c r="BUL1" s="132"/>
      <c r="BUM1" s="130"/>
      <c r="BUN1" s="125"/>
      <c r="BUO1" s="125"/>
      <c r="BUP1" s="132"/>
      <c r="BUQ1" s="130"/>
      <c r="BUR1" s="125"/>
      <c r="BUS1" s="125"/>
      <c r="BUT1" s="132"/>
      <c r="BUU1" s="130"/>
      <c r="BUV1" s="125"/>
      <c r="BUW1" s="125"/>
      <c r="BUX1" s="132"/>
      <c r="BUY1" s="130"/>
      <c r="BUZ1" s="125"/>
      <c r="BVA1" s="125"/>
      <c r="BVB1" s="132"/>
      <c r="BVC1" s="130"/>
      <c r="BVD1" s="125"/>
      <c r="BVE1" s="125"/>
      <c r="BVF1" s="132"/>
      <c r="BVG1" s="130"/>
      <c r="BVH1" s="125"/>
      <c r="BVI1" s="125"/>
      <c r="BVJ1" s="132"/>
      <c r="BVK1" s="130"/>
      <c r="BVL1" s="125"/>
      <c r="BVM1" s="125"/>
      <c r="BVN1" s="132"/>
      <c r="BVO1" s="130"/>
      <c r="BVP1" s="125"/>
      <c r="BVQ1" s="125"/>
      <c r="BVR1" s="132"/>
      <c r="BVS1" s="130"/>
      <c r="BVT1" s="125"/>
      <c r="BVU1" s="125"/>
      <c r="BVV1" s="132"/>
      <c r="BVW1" s="130"/>
      <c r="BVX1" s="125"/>
      <c r="BVY1" s="125"/>
      <c r="BVZ1" s="132"/>
      <c r="BWA1" s="130"/>
      <c r="BWB1" s="125"/>
      <c r="BWC1" s="125"/>
      <c r="BWD1" s="132"/>
      <c r="BWE1" s="130"/>
      <c r="BWF1" s="125"/>
      <c r="BWG1" s="125"/>
      <c r="BWH1" s="132"/>
      <c r="BWI1" s="130"/>
      <c r="BWJ1" s="125"/>
      <c r="BWK1" s="125"/>
      <c r="BWL1" s="132"/>
      <c r="BWM1" s="130"/>
      <c r="BWN1" s="125"/>
      <c r="BWO1" s="125"/>
      <c r="BWP1" s="132"/>
      <c r="BWQ1" s="130"/>
      <c r="BWR1" s="125"/>
      <c r="BWS1" s="125"/>
      <c r="BWT1" s="132"/>
      <c r="BWU1" s="130"/>
      <c r="BWV1" s="125"/>
      <c r="BWW1" s="125"/>
      <c r="BWX1" s="132"/>
      <c r="BWY1" s="130"/>
      <c r="BWZ1" s="125"/>
      <c r="BXA1" s="125"/>
      <c r="BXB1" s="132"/>
      <c r="BXC1" s="130"/>
      <c r="BXD1" s="125"/>
      <c r="BXE1" s="125"/>
      <c r="BXF1" s="132"/>
      <c r="BXG1" s="130"/>
      <c r="BXH1" s="125"/>
      <c r="BXI1" s="125"/>
      <c r="BXJ1" s="132"/>
      <c r="BXK1" s="130"/>
      <c r="BXL1" s="125"/>
      <c r="BXM1" s="125"/>
      <c r="BXN1" s="132"/>
      <c r="BXO1" s="130"/>
      <c r="BXP1" s="125"/>
      <c r="BXQ1" s="125"/>
      <c r="BXR1" s="132"/>
      <c r="BXS1" s="130"/>
      <c r="BXT1" s="125"/>
      <c r="BXU1" s="125"/>
      <c r="BXV1" s="132"/>
      <c r="BXW1" s="130"/>
      <c r="BXX1" s="125"/>
      <c r="BXY1" s="125"/>
      <c r="BXZ1" s="132"/>
      <c r="BYA1" s="130"/>
      <c r="BYB1" s="125"/>
      <c r="BYC1" s="125"/>
      <c r="BYD1" s="132"/>
      <c r="BYE1" s="130"/>
      <c r="BYF1" s="125"/>
      <c r="BYG1" s="125"/>
      <c r="BYH1" s="132"/>
      <c r="BYI1" s="130"/>
      <c r="BYJ1" s="125"/>
      <c r="BYK1" s="125"/>
      <c r="BYL1" s="132"/>
      <c r="BYM1" s="130"/>
      <c r="BYN1" s="125"/>
      <c r="BYO1" s="125"/>
      <c r="BYP1" s="132"/>
      <c r="BYQ1" s="130"/>
      <c r="BYR1" s="125"/>
      <c r="BYS1" s="125"/>
      <c r="BYT1" s="132"/>
      <c r="BYU1" s="130"/>
      <c r="BYV1" s="125"/>
      <c r="BYW1" s="125"/>
      <c r="BYX1" s="132"/>
      <c r="BYY1" s="130"/>
      <c r="BYZ1" s="125"/>
      <c r="BZA1" s="125"/>
      <c r="BZB1" s="132"/>
      <c r="BZC1" s="130"/>
      <c r="BZD1" s="125"/>
      <c r="BZE1" s="125"/>
      <c r="BZF1" s="132"/>
      <c r="BZG1" s="130"/>
      <c r="BZH1" s="125"/>
      <c r="BZI1" s="125"/>
      <c r="BZJ1" s="132"/>
      <c r="BZK1" s="130"/>
      <c r="BZL1" s="125"/>
      <c r="BZM1" s="125"/>
      <c r="BZN1" s="132"/>
      <c r="BZO1" s="130"/>
      <c r="BZP1" s="125"/>
      <c r="BZQ1" s="125"/>
      <c r="BZR1" s="132"/>
      <c r="BZS1" s="130"/>
      <c r="BZT1" s="125"/>
      <c r="BZU1" s="125"/>
      <c r="BZV1" s="132"/>
      <c r="BZW1" s="130"/>
      <c r="BZX1" s="125"/>
      <c r="BZY1" s="125"/>
      <c r="BZZ1" s="132"/>
      <c r="CAA1" s="130"/>
      <c r="CAB1" s="125"/>
      <c r="CAC1" s="125"/>
      <c r="CAD1" s="132"/>
      <c r="CAE1" s="130"/>
      <c r="CAF1" s="125"/>
      <c r="CAG1" s="125"/>
      <c r="CAH1" s="132"/>
      <c r="CAI1" s="130"/>
      <c r="CAJ1" s="125"/>
      <c r="CAK1" s="125"/>
      <c r="CAL1" s="132"/>
      <c r="CAM1" s="130"/>
      <c r="CAN1" s="125"/>
      <c r="CAO1" s="125"/>
      <c r="CAP1" s="132"/>
      <c r="CAQ1" s="130"/>
      <c r="CAR1" s="125"/>
      <c r="CAS1" s="125"/>
      <c r="CAT1" s="132"/>
      <c r="CAU1" s="130"/>
      <c r="CAV1" s="125"/>
      <c r="CAW1" s="125"/>
      <c r="CAX1" s="132"/>
      <c r="CAY1" s="130"/>
      <c r="CAZ1" s="125"/>
      <c r="CBA1" s="125"/>
      <c r="CBB1" s="132"/>
      <c r="CBC1" s="130"/>
      <c r="CBD1" s="125"/>
      <c r="CBE1" s="125"/>
      <c r="CBF1" s="132"/>
      <c r="CBG1" s="130"/>
      <c r="CBH1" s="125"/>
      <c r="CBI1" s="125"/>
      <c r="CBJ1" s="132"/>
      <c r="CBK1" s="130"/>
      <c r="CBL1" s="125"/>
      <c r="CBM1" s="125"/>
      <c r="CBN1" s="132"/>
      <c r="CBO1" s="130"/>
      <c r="CBP1" s="125"/>
      <c r="CBQ1" s="125"/>
      <c r="CBR1" s="132"/>
      <c r="CBS1" s="130"/>
      <c r="CBT1" s="125"/>
      <c r="CBU1" s="125"/>
      <c r="CBV1" s="132"/>
      <c r="CBW1" s="130"/>
      <c r="CBX1" s="125"/>
      <c r="CBY1" s="125"/>
      <c r="CBZ1" s="132"/>
      <c r="CCA1" s="130"/>
      <c r="CCB1" s="125"/>
      <c r="CCC1" s="125"/>
      <c r="CCD1" s="132"/>
      <c r="CCE1" s="130"/>
      <c r="CCF1" s="125"/>
      <c r="CCG1" s="125"/>
      <c r="CCH1" s="132"/>
      <c r="CCI1" s="130"/>
      <c r="CCJ1" s="125"/>
      <c r="CCK1" s="125"/>
      <c r="CCL1" s="132"/>
      <c r="CCM1" s="130"/>
      <c r="CCN1" s="125"/>
      <c r="CCO1" s="125"/>
      <c r="CCP1" s="132"/>
      <c r="CCQ1" s="130"/>
      <c r="CCR1" s="125"/>
      <c r="CCS1" s="125"/>
      <c r="CCT1" s="132"/>
      <c r="CCU1" s="130"/>
      <c r="CCV1" s="125"/>
      <c r="CCW1" s="125"/>
      <c r="CCX1" s="132"/>
      <c r="CCY1" s="130"/>
      <c r="CCZ1" s="125"/>
      <c r="CDA1" s="125"/>
      <c r="CDB1" s="132"/>
      <c r="CDC1" s="130"/>
      <c r="CDD1" s="125"/>
      <c r="CDE1" s="125"/>
      <c r="CDF1" s="132"/>
      <c r="CDG1" s="130"/>
      <c r="CDH1" s="125"/>
      <c r="CDI1" s="125"/>
      <c r="CDJ1" s="132"/>
      <c r="CDK1" s="130"/>
      <c r="CDL1" s="125"/>
      <c r="CDM1" s="125"/>
      <c r="CDN1" s="132"/>
      <c r="CDO1" s="130"/>
      <c r="CDP1" s="125"/>
      <c r="CDQ1" s="125"/>
      <c r="CDR1" s="132"/>
      <c r="CDS1" s="130"/>
      <c r="CDT1" s="125"/>
      <c r="CDU1" s="125"/>
      <c r="CDV1" s="132"/>
      <c r="CDW1" s="130"/>
      <c r="CDX1" s="125"/>
      <c r="CDY1" s="125"/>
      <c r="CDZ1" s="132"/>
      <c r="CEA1" s="130"/>
      <c r="CEB1" s="125"/>
      <c r="CEC1" s="125"/>
      <c r="CED1" s="132"/>
      <c r="CEE1" s="130"/>
      <c r="CEF1" s="125"/>
      <c r="CEG1" s="125"/>
      <c r="CEH1" s="132"/>
      <c r="CEI1" s="130"/>
      <c r="CEJ1" s="125"/>
      <c r="CEK1" s="125"/>
      <c r="CEL1" s="132"/>
      <c r="CEM1" s="130"/>
      <c r="CEN1" s="125"/>
      <c r="CEO1" s="125"/>
      <c r="CEP1" s="132"/>
      <c r="CEQ1" s="130"/>
      <c r="CER1" s="125"/>
      <c r="CES1" s="125"/>
      <c r="CET1" s="132"/>
      <c r="CEU1" s="130"/>
      <c r="CEV1" s="125"/>
      <c r="CEW1" s="125"/>
      <c r="CEX1" s="132"/>
      <c r="CEY1" s="130"/>
      <c r="CEZ1" s="125"/>
      <c r="CFA1" s="125"/>
      <c r="CFB1" s="132"/>
      <c r="CFC1" s="130"/>
      <c r="CFD1" s="125"/>
      <c r="CFE1" s="125"/>
      <c r="CFF1" s="132"/>
      <c r="CFG1" s="130"/>
      <c r="CFH1" s="125"/>
      <c r="CFI1" s="125"/>
      <c r="CFJ1" s="132"/>
      <c r="CFK1" s="130"/>
      <c r="CFL1" s="125"/>
      <c r="CFM1" s="125"/>
      <c r="CFN1" s="132"/>
      <c r="CFO1" s="130"/>
      <c r="CFP1" s="125"/>
      <c r="CFQ1" s="125"/>
      <c r="CFR1" s="132"/>
      <c r="CFS1" s="130"/>
      <c r="CFT1" s="125"/>
      <c r="CFU1" s="125"/>
      <c r="CFV1" s="132"/>
      <c r="CFW1" s="130"/>
      <c r="CFX1" s="125"/>
      <c r="CFY1" s="125"/>
      <c r="CFZ1" s="132"/>
      <c r="CGA1" s="130"/>
      <c r="CGB1" s="125"/>
      <c r="CGC1" s="125"/>
      <c r="CGD1" s="132"/>
      <c r="CGE1" s="130"/>
      <c r="CGF1" s="125"/>
      <c r="CGG1" s="125"/>
      <c r="CGH1" s="132"/>
      <c r="CGI1" s="130"/>
      <c r="CGJ1" s="125"/>
      <c r="CGK1" s="125"/>
      <c r="CGL1" s="132"/>
      <c r="CGM1" s="130"/>
      <c r="CGN1" s="125"/>
      <c r="CGO1" s="125"/>
      <c r="CGP1" s="132"/>
      <c r="CGQ1" s="130"/>
      <c r="CGR1" s="125"/>
      <c r="CGS1" s="125"/>
      <c r="CGT1" s="132"/>
      <c r="CGU1" s="130"/>
      <c r="CGV1" s="125"/>
      <c r="CGW1" s="125"/>
      <c r="CGX1" s="132"/>
      <c r="CGY1" s="130"/>
      <c r="CGZ1" s="125"/>
      <c r="CHA1" s="125"/>
      <c r="CHB1" s="132"/>
      <c r="CHC1" s="130"/>
      <c r="CHD1" s="125"/>
      <c r="CHE1" s="125"/>
      <c r="CHF1" s="132"/>
      <c r="CHG1" s="130"/>
      <c r="CHH1" s="125"/>
      <c r="CHI1" s="125"/>
      <c r="CHJ1" s="132"/>
      <c r="CHK1" s="130"/>
      <c r="CHL1" s="125"/>
      <c r="CHM1" s="125"/>
      <c r="CHN1" s="132"/>
      <c r="CHO1" s="130"/>
      <c r="CHP1" s="125"/>
      <c r="CHQ1" s="125"/>
      <c r="CHR1" s="132"/>
      <c r="CHS1" s="130"/>
      <c r="CHT1" s="125"/>
      <c r="CHU1" s="125"/>
      <c r="CHV1" s="132"/>
      <c r="CHW1" s="130"/>
      <c r="CHX1" s="125"/>
      <c r="CHY1" s="125"/>
      <c r="CHZ1" s="132"/>
      <c r="CIA1" s="130"/>
      <c r="CIB1" s="125"/>
      <c r="CIC1" s="125"/>
      <c r="CID1" s="132"/>
      <c r="CIE1" s="130"/>
      <c r="CIF1" s="125"/>
      <c r="CIG1" s="125"/>
      <c r="CIH1" s="132"/>
      <c r="CII1" s="130"/>
      <c r="CIJ1" s="125"/>
      <c r="CIK1" s="125"/>
      <c r="CIL1" s="132"/>
      <c r="CIM1" s="130"/>
      <c r="CIN1" s="125"/>
      <c r="CIO1" s="125"/>
      <c r="CIP1" s="132"/>
      <c r="CIQ1" s="130"/>
      <c r="CIR1" s="125"/>
      <c r="CIS1" s="125"/>
      <c r="CIT1" s="132"/>
      <c r="CIU1" s="130"/>
      <c r="CIV1" s="125"/>
      <c r="CIW1" s="125"/>
      <c r="CIX1" s="132"/>
      <c r="CIY1" s="130"/>
      <c r="CIZ1" s="125"/>
      <c r="CJA1" s="125"/>
      <c r="CJB1" s="132"/>
      <c r="CJC1" s="130"/>
      <c r="CJD1" s="125"/>
      <c r="CJE1" s="125"/>
      <c r="CJF1" s="132"/>
      <c r="CJG1" s="130"/>
      <c r="CJH1" s="125"/>
      <c r="CJI1" s="125"/>
      <c r="CJJ1" s="132"/>
      <c r="CJK1" s="130"/>
      <c r="CJL1" s="125"/>
      <c r="CJM1" s="125"/>
      <c r="CJN1" s="132"/>
      <c r="CJO1" s="130"/>
      <c r="CJP1" s="125"/>
      <c r="CJQ1" s="125"/>
      <c r="CJR1" s="132"/>
      <c r="CJS1" s="130"/>
      <c r="CJT1" s="125"/>
      <c r="CJU1" s="125"/>
      <c r="CJV1" s="132"/>
      <c r="CJW1" s="130"/>
      <c r="CJX1" s="125"/>
      <c r="CJY1" s="125"/>
      <c r="CJZ1" s="132"/>
      <c r="CKA1" s="130"/>
      <c r="CKB1" s="125"/>
      <c r="CKC1" s="125"/>
      <c r="CKD1" s="132"/>
      <c r="CKE1" s="130"/>
      <c r="CKF1" s="125"/>
      <c r="CKG1" s="125"/>
      <c r="CKH1" s="132"/>
      <c r="CKI1" s="130"/>
      <c r="CKJ1" s="125"/>
      <c r="CKK1" s="125"/>
      <c r="CKL1" s="132"/>
      <c r="CKM1" s="130"/>
      <c r="CKN1" s="125"/>
      <c r="CKO1" s="125"/>
      <c r="CKP1" s="132"/>
      <c r="CKQ1" s="130"/>
      <c r="CKR1" s="125"/>
      <c r="CKS1" s="125"/>
      <c r="CKT1" s="132"/>
      <c r="CKU1" s="130"/>
      <c r="CKV1" s="125"/>
      <c r="CKW1" s="125"/>
      <c r="CKX1" s="132"/>
      <c r="CKY1" s="130"/>
      <c r="CKZ1" s="125"/>
      <c r="CLA1" s="125"/>
      <c r="CLB1" s="132"/>
      <c r="CLC1" s="130"/>
      <c r="CLD1" s="125"/>
      <c r="CLE1" s="125"/>
      <c r="CLF1" s="132"/>
      <c r="CLG1" s="130"/>
      <c r="CLH1" s="125"/>
      <c r="CLI1" s="125"/>
      <c r="CLJ1" s="132"/>
      <c r="CLK1" s="130"/>
      <c r="CLL1" s="125"/>
      <c r="CLM1" s="125"/>
      <c r="CLN1" s="132"/>
      <c r="CLO1" s="130"/>
      <c r="CLP1" s="125"/>
      <c r="CLQ1" s="125"/>
      <c r="CLR1" s="132"/>
      <c r="CLS1" s="130"/>
      <c r="CLT1" s="125"/>
      <c r="CLU1" s="125"/>
      <c r="CLV1" s="132"/>
      <c r="CLW1" s="130"/>
      <c r="CLX1" s="125"/>
      <c r="CLY1" s="125"/>
      <c r="CLZ1" s="132"/>
      <c r="CMA1" s="130"/>
      <c r="CMB1" s="125"/>
      <c r="CMC1" s="125"/>
      <c r="CMD1" s="132"/>
      <c r="CME1" s="130"/>
      <c r="CMF1" s="125"/>
      <c r="CMG1" s="125"/>
      <c r="CMH1" s="132"/>
      <c r="CMI1" s="130"/>
      <c r="CMJ1" s="125"/>
      <c r="CMK1" s="125"/>
      <c r="CML1" s="132"/>
      <c r="CMM1" s="130"/>
      <c r="CMN1" s="125"/>
      <c r="CMO1" s="125"/>
      <c r="CMP1" s="132"/>
      <c r="CMQ1" s="130"/>
      <c r="CMR1" s="125"/>
      <c r="CMS1" s="125"/>
      <c r="CMT1" s="132"/>
      <c r="CMU1" s="130"/>
      <c r="CMV1" s="125"/>
      <c r="CMW1" s="125"/>
      <c r="CMX1" s="132"/>
      <c r="CMY1" s="130"/>
      <c r="CMZ1" s="125"/>
      <c r="CNA1" s="125"/>
      <c r="CNB1" s="132"/>
      <c r="CNC1" s="130"/>
      <c r="CND1" s="125"/>
      <c r="CNE1" s="125"/>
      <c r="CNF1" s="132"/>
      <c r="CNG1" s="130"/>
      <c r="CNH1" s="125"/>
      <c r="CNI1" s="125"/>
      <c r="CNJ1" s="132"/>
      <c r="CNK1" s="130"/>
      <c r="CNL1" s="125"/>
      <c r="CNM1" s="125"/>
      <c r="CNN1" s="132"/>
      <c r="CNO1" s="130"/>
      <c r="CNP1" s="125"/>
      <c r="CNQ1" s="125"/>
      <c r="CNR1" s="132"/>
      <c r="CNS1" s="130"/>
      <c r="CNT1" s="125"/>
      <c r="CNU1" s="125"/>
      <c r="CNV1" s="132"/>
      <c r="CNW1" s="130"/>
      <c r="CNX1" s="125"/>
      <c r="CNY1" s="125"/>
      <c r="CNZ1" s="132"/>
      <c r="COA1" s="130"/>
      <c r="COB1" s="125"/>
      <c r="COC1" s="125"/>
      <c r="COD1" s="132"/>
      <c r="COE1" s="130"/>
      <c r="COF1" s="125"/>
      <c r="COG1" s="125"/>
      <c r="COH1" s="132"/>
      <c r="COI1" s="130"/>
      <c r="COJ1" s="125"/>
      <c r="COK1" s="125"/>
      <c r="COL1" s="132"/>
      <c r="COM1" s="130"/>
      <c r="CON1" s="125"/>
      <c r="COO1" s="125"/>
      <c r="COP1" s="132"/>
      <c r="COQ1" s="130"/>
      <c r="COR1" s="125"/>
      <c r="COS1" s="125"/>
      <c r="COT1" s="132"/>
      <c r="COU1" s="130"/>
      <c r="COV1" s="125"/>
      <c r="COW1" s="125"/>
      <c r="COX1" s="132"/>
      <c r="COY1" s="130"/>
      <c r="COZ1" s="125"/>
      <c r="CPA1" s="125"/>
      <c r="CPB1" s="132"/>
      <c r="CPC1" s="130"/>
      <c r="CPD1" s="125"/>
      <c r="CPE1" s="125"/>
      <c r="CPF1" s="132"/>
      <c r="CPG1" s="130"/>
      <c r="CPH1" s="125"/>
      <c r="CPI1" s="125"/>
      <c r="CPJ1" s="132"/>
      <c r="CPK1" s="130"/>
      <c r="CPL1" s="125"/>
      <c r="CPM1" s="125"/>
      <c r="CPN1" s="132"/>
      <c r="CPO1" s="130"/>
      <c r="CPP1" s="125"/>
      <c r="CPQ1" s="125"/>
      <c r="CPR1" s="132"/>
      <c r="CPS1" s="130"/>
      <c r="CPT1" s="125"/>
      <c r="CPU1" s="125"/>
      <c r="CPV1" s="132"/>
      <c r="CPW1" s="130"/>
      <c r="CPX1" s="125"/>
      <c r="CPY1" s="125"/>
      <c r="CPZ1" s="132"/>
      <c r="CQA1" s="130"/>
      <c r="CQB1" s="125"/>
      <c r="CQC1" s="125"/>
      <c r="CQD1" s="132"/>
      <c r="CQE1" s="130"/>
      <c r="CQF1" s="125"/>
      <c r="CQG1" s="125"/>
      <c r="CQH1" s="132"/>
      <c r="CQI1" s="130"/>
      <c r="CQJ1" s="125"/>
      <c r="CQK1" s="125"/>
      <c r="CQL1" s="132"/>
      <c r="CQM1" s="130"/>
      <c r="CQN1" s="125"/>
      <c r="CQO1" s="125"/>
      <c r="CQP1" s="132"/>
      <c r="CQQ1" s="130"/>
      <c r="CQR1" s="125"/>
      <c r="CQS1" s="125"/>
      <c r="CQT1" s="132"/>
      <c r="CQU1" s="130"/>
      <c r="CQV1" s="125"/>
      <c r="CQW1" s="125"/>
      <c r="CQX1" s="132"/>
      <c r="CQY1" s="130"/>
      <c r="CQZ1" s="125"/>
      <c r="CRA1" s="125"/>
      <c r="CRB1" s="132"/>
      <c r="CRC1" s="130"/>
      <c r="CRD1" s="125"/>
      <c r="CRE1" s="125"/>
      <c r="CRF1" s="132"/>
      <c r="CRG1" s="130"/>
      <c r="CRH1" s="125"/>
      <c r="CRI1" s="125"/>
      <c r="CRJ1" s="132"/>
      <c r="CRK1" s="130"/>
      <c r="CRL1" s="125"/>
      <c r="CRM1" s="125"/>
      <c r="CRN1" s="132"/>
      <c r="CRO1" s="130"/>
      <c r="CRP1" s="125"/>
      <c r="CRQ1" s="125"/>
      <c r="CRR1" s="132"/>
      <c r="CRS1" s="130"/>
      <c r="CRT1" s="125"/>
      <c r="CRU1" s="125"/>
      <c r="CRV1" s="132"/>
      <c r="CRW1" s="130"/>
      <c r="CRX1" s="125"/>
      <c r="CRY1" s="125"/>
      <c r="CRZ1" s="132"/>
      <c r="CSA1" s="130"/>
      <c r="CSB1" s="125"/>
      <c r="CSC1" s="125"/>
      <c r="CSD1" s="132"/>
      <c r="CSE1" s="130"/>
      <c r="CSF1" s="125"/>
      <c r="CSG1" s="125"/>
      <c r="CSH1" s="132"/>
      <c r="CSI1" s="130"/>
      <c r="CSJ1" s="125"/>
      <c r="CSK1" s="125"/>
      <c r="CSL1" s="132"/>
      <c r="CSM1" s="130"/>
      <c r="CSN1" s="125"/>
      <c r="CSO1" s="125"/>
      <c r="CSP1" s="132"/>
      <c r="CSQ1" s="130"/>
      <c r="CSR1" s="125"/>
      <c r="CSS1" s="125"/>
      <c r="CST1" s="132"/>
      <c r="CSU1" s="130"/>
      <c r="CSV1" s="125"/>
      <c r="CSW1" s="125"/>
      <c r="CSX1" s="132"/>
      <c r="CSY1" s="130"/>
      <c r="CSZ1" s="125"/>
      <c r="CTA1" s="125"/>
      <c r="CTB1" s="132"/>
      <c r="CTC1" s="130"/>
      <c r="CTD1" s="125"/>
      <c r="CTE1" s="125"/>
      <c r="CTF1" s="132"/>
      <c r="CTG1" s="130"/>
      <c r="CTH1" s="125"/>
      <c r="CTI1" s="125"/>
      <c r="CTJ1" s="132"/>
      <c r="CTK1" s="130"/>
      <c r="CTL1" s="125"/>
      <c r="CTM1" s="125"/>
      <c r="CTN1" s="132"/>
      <c r="CTO1" s="130"/>
      <c r="CTP1" s="125"/>
      <c r="CTQ1" s="125"/>
      <c r="CTR1" s="132"/>
      <c r="CTS1" s="130"/>
      <c r="CTT1" s="125"/>
      <c r="CTU1" s="125"/>
      <c r="CTV1" s="132"/>
      <c r="CTW1" s="130"/>
      <c r="CTX1" s="125"/>
      <c r="CTY1" s="125"/>
      <c r="CTZ1" s="132"/>
      <c r="CUA1" s="130"/>
      <c r="CUB1" s="125"/>
      <c r="CUC1" s="125"/>
      <c r="CUD1" s="132"/>
      <c r="CUE1" s="130"/>
      <c r="CUF1" s="125"/>
      <c r="CUG1" s="125"/>
      <c r="CUH1" s="132"/>
      <c r="CUI1" s="130"/>
      <c r="CUJ1" s="125"/>
      <c r="CUK1" s="125"/>
      <c r="CUL1" s="132"/>
      <c r="CUM1" s="130"/>
      <c r="CUN1" s="125"/>
      <c r="CUO1" s="125"/>
      <c r="CUP1" s="132"/>
      <c r="CUQ1" s="130"/>
      <c r="CUR1" s="125"/>
      <c r="CUS1" s="125"/>
      <c r="CUT1" s="132"/>
      <c r="CUU1" s="130"/>
      <c r="CUV1" s="125"/>
      <c r="CUW1" s="125"/>
      <c r="CUX1" s="132"/>
      <c r="CUY1" s="130"/>
      <c r="CUZ1" s="125"/>
      <c r="CVA1" s="125"/>
      <c r="CVB1" s="132"/>
      <c r="CVC1" s="130"/>
      <c r="CVD1" s="125"/>
      <c r="CVE1" s="125"/>
      <c r="CVF1" s="132"/>
      <c r="CVG1" s="130"/>
      <c r="CVH1" s="125"/>
      <c r="CVI1" s="125"/>
      <c r="CVJ1" s="132"/>
      <c r="CVK1" s="130"/>
      <c r="CVL1" s="125"/>
      <c r="CVM1" s="125"/>
      <c r="CVN1" s="132"/>
      <c r="CVO1" s="130"/>
      <c r="CVP1" s="125"/>
      <c r="CVQ1" s="125"/>
      <c r="CVR1" s="132"/>
      <c r="CVS1" s="130"/>
      <c r="CVT1" s="125"/>
      <c r="CVU1" s="125"/>
      <c r="CVV1" s="132"/>
      <c r="CVW1" s="130"/>
      <c r="CVX1" s="125"/>
      <c r="CVY1" s="125"/>
      <c r="CVZ1" s="132"/>
      <c r="CWA1" s="130"/>
      <c r="CWB1" s="125"/>
      <c r="CWC1" s="125"/>
      <c r="CWD1" s="132"/>
      <c r="CWE1" s="130"/>
      <c r="CWF1" s="125"/>
      <c r="CWG1" s="125"/>
      <c r="CWH1" s="132"/>
      <c r="CWI1" s="130"/>
      <c r="CWJ1" s="125"/>
      <c r="CWK1" s="125"/>
      <c r="CWL1" s="132"/>
      <c r="CWM1" s="130"/>
      <c r="CWN1" s="125"/>
      <c r="CWO1" s="125"/>
      <c r="CWP1" s="132"/>
      <c r="CWQ1" s="130"/>
      <c r="CWR1" s="125"/>
      <c r="CWS1" s="125"/>
      <c r="CWT1" s="132"/>
      <c r="CWU1" s="130"/>
      <c r="CWV1" s="125"/>
      <c r="CWW1" s="125"/>
      <c r="CWX1" s="132"/>
      <c r="CWY1" s="130"/>
      <c r="CWZ1" s="125"/>
      <c r="CXA1" s="125"/>
      <c r="CXB1" s="132"/>
      <c r="CXC1" s="130"/>
      <c r="CXD1" s="125"/>
      <c r="CXE1" s="125"/>
      <c r="CXF1" s="132"/>
      <c r="CXG1" s="130"/>
      <c r="CXH1" s="125"/>
      <c r="CXI1" s="125"/>
      <c r="CXJ1" s="132"/>
      <c r="CXK1" s="130"/>
      <c r="CXL1" s="125"/>
      <c r="CXM1" s="125"/>
      <c r="CXN1" s="132"/>
      <c r="CXO1" s="130"/>
      <c r="CXP1" s="125"/>
      <c r="CXQ1" s="125"/>
      <c r="CXR1" s="132"/>
      <c r="CXS1" s="130"/>
      <c r="CXT1" s="125"/>
      <c r="CXU1" s="125"/>
      <c r="CXV1" s="132"/>
      <c r="CXW1" s="130"/>
      <c r="CXX1" s="125"/>
      <c r="CXY1" s="125"/>
      <c r="CXZ1" s="132"/>
      <c r="CYA1" s="130"/>
      <c r="CYB1" s="125"/>
      <c r="CYC1" s="125"/>
      <c r="CYD1" s="132"/>
      <c r="CYE1" s="130"/>
      <c r="CYF1" s="125"/>
      <c r="CYG1" s="125"/>
      <c r="CYH1" s="132"/>
      <c r="CYI1" s="130"/>
      <c r="CYJ1" s="125"/>
      <c r="CYK1" s="125"/>
      <c r="CYL1" s="132"/>
      <c r="CYM1" s="130"/>
      <c r="CYN1" s="125"/>
      <c r="CYO1" s="125"/>
      <c r="CYP1" s="132"/>
      <c r="CYQ1" s="130"/>
      <c r="CYR1" s="125"/>
      <c r="CYS1" s="125"/>
      <c r="CYT1" s="132"/>
      <c r="CYU1" s="130"/>
      <c r="CYV1" s="125"/>
      <c r="CYW1" s="125"/>
      <c r="CYX1" s="132"/>
      <c r="CYY1" s="130"/>
      <c r="CYZ1" s="125"/>
      <c r="CZA1" s="125"/>
      <c r="CZB1" s="132"/>
      <c r="CZC1" s="130"/>
      <c r="CZD1" s="125"/>
      <c r="CZE1" s="125"/>
      <c r="CZF1" s="132"/>
      <c r="CZG1" s="130"/>
      <c r="CZH1" s="125"/>
      <c r="CZI1" s="125"/>
      <c r="CZJ1" s="132"/>
      <c r="CZK1" s="130"/>
      <c r="CZL1" s="125"/>
      <c r="CZM1" s="125"/>
      <c r="CZN1" s="132"/>
      <c r="CZO1" s="130"/>
      <c r="CZP1" s="125"/>
      <c r="CZQ1" s="125"/>
      <c r="CZR1" s="132"/>
      <c r="CZS1" s="130"/>
      <c r="CZT1" s="125"/>
      <c r="CZU1" s="125"/>
      <c r="CZV1" s="132"/>
      <c r="CZW1" s="130"/>
      <c r="CZX1" s="125"/>
      <c r="CZY1" s="125"/>
      <c r="CZZ1" s="132"/>
      <c r="DAA1" s="130"/>
      <c r="DAB1" s="125"/>
      <c r="DAC1" s="125"/>
      <c r="DAD1" s="132"/>
      <c r="DAE1" s="130"/>
      <c r="DAF1" s="125"/>
      <c r="DAG1" s="125"/>
      <c r="DAH1" s="132"/>
      <c r="DAI1" s="130"/>
      <c r="DAJ1" s="125"/>
      <c r="DAK1" s="125"/>
      <c r="DAL1" s="132"/>
      <c r="DAM1" s="130"/>
      <c r="DAN1" s="125"/>
      <c r="DAO1" s="125"/>
      <c r="DAP1" s="132"/>
      <c r="DAQ1" s="130"/>
      <c r="DAR1" s="125"/>
      <c r="DAS1" s="125"/>
      <c r="DAT1" s="132"/>
      <c r="DAU1" s="130"/>
      <c r="DAV1" s="125"/>
      <c r="DAW1" s="125"/>
      <c r="DAX1" s="132"/>
      <c r="DAY1" s="130"/>
      <c r="DAZ1" s="125"/>
      <c r="DBA1" s="125"/>
      <c r="DBB1" s="132"/>
      <c r="DBC1" s="130"/>
      <c r="DBD1" s="125"/>
      <c r="DBE1" s="125"/>
      <c r="DBF1" s="132"/>
      <c r="DBG1" s="130"/>
      <c r="DBH1" s="125"/>
      <c r="DBI1" s="125"/>
      <c r="DBJ1" s="132"/>
      <c r="DBK1" s="130"/>
      <c r="DBL1" s="125"/>
      <c r="DBM1" s="125"/>
      <c r="DBN1" s="132"/>
      <c r="DBO1" s="130"/>
      <c r="DBP1" s="125"/>
      <c r="DBQ1" s="125"/>
      <c r="DBR1" s="132"/>
      <c r="DBS1" s="130"/>
      <c r="DBT1" s="125"/>
      <c r="DBU1" s="125"/>
      <c r="DBV1" s="132"/>
      <c r="DBW1" s="130"/>
      <c r="DBX1" s="125"/>
      <c r="DBY1" s="125"/>
      <c r="DBZ1" s="132"/>
      <c r="DCA1" s="130"/>
      <c r="DCB1" s="125"/>
      <c r="DCC1" s="125"/>
      <c r="DCD1" s="132"/>
      <c r="DCE1" s="130"/>
      <c r="DCF1" s="125"/>
      <c r="DCG1" s="125"/>
      <c r="DCH1" s="132"/>
      <c r="DCI1" s="130"/>
      <c r="DCJ1" s="125"/>
      <c r="DCK1" s="125"/>
      <c r="DCL1" s="132"/>
      <c r="DCM1" s="130"/>
      <c r="DCN1" s="125"/>
      <c r="DCO1" s="125"/>
      <c r="DCP1" s="132"/>
      <c r="DCQ1" s="130"/>
      <c r="DCR1" s="125"/>
      <c r="DCS1" s="125"/>
      <c r="DCT1" s="132"/>
      <c r="DCU1" s="130"/>
      <c r="DCV1" s="125"/>
      <c r="DCW1" s="125"/>
      <c r="DCX1" s="132"/>
      <c r="DCY1" s="130"/>
      <c r="DCZ1" s="125"/>
      <c r="DDA1" s="125"/>
      <c r="DDB1" s="132"/>
      <c r="DDC1" s="130"/>
      <c r="DDD1" s="125"/>
      <c r="DDE1" s="125"/>
      <c r="DDF1" s="132"/>
      <c r="DDG1" s="130"/>
      <c r="DDH1" s="125"/>
      <c r="DDI1" s="125"/>
      <c r="DDJ1" s="132"/>
      <c r="DDK1" s="130"/>
      <c r="DDL1" s="125"/>
      <c r="DDM1" s="125"/>
      <c r="DDN1" s="132"/>
      <c r="DDO1" s="130"/>
      <c r="DDP1" s="125"/>
      <c r="DDQ1" s="125"/>
      <c r="DDR1" s="132"/>
      <c r="DDS1" s="130"/>
      <c r="DDT1" s="125"/>
      <c r="DDU1" s="125"/>
      <c r="DDV1" s="132"/>
      <c r="DDW1" s="130"/>
      <c r="DDX1" s="125"/>
      <c r="DDY1" s="125"/>
      <c r="DDZ1" s="132"/>
      <c r="DEA1" s="130"/>
      <c r="DEB1" s="125"/>
      <c r="DEC1" s="125"/>
      <c r="DED1" s="132"/>
      <c r="DEE1" s="130"/>
      <c r="DEF1" s="125"/>
      <c r="DEG1" s="125"/>
      <c r="DEH1" s="132"/>
      <c r="DEI1" s="130"/>
      <c r="DEJ1" s="125"/>
      <c r="DEK1" s="125"/>
      <c r="DEL1" s="132"/>
      <c r="DEM1" s="130"/>
      <c r="DEN1" s="125"/>
      <c r="DEO1" s="125"/>
      <c r="DEP1" s="132"/>
      <c r="DEQ1" s="130"/>
      <c r="DER1" s="125"/>
      <c r="DES1" s="125"/>
      <c r="DET1" s="132"/>
      <c r="DEU1" s="130"/>
      <c r="DEV1" s="125"/>
      <c r="DEW1" s="125"/>
      <c r="DEX1" s="132"/>
      <c r="DEY1" s="130"/>
      <c r="DEZ1" s="125"/>
      <c r="DFA1" s="125"/>
      <c r="DFB1" s="132"/>
      <c r="DFC1" s="130"/>
      <c r="DFD1" s="125"/>
      <c r="DFE1" s="125"/>
      <c r="DFF1" s="132"/>
      <c r="DFG1" s="130"/>
      <c r="DFH1" s="125"/>
      <c r="DFI1" s="125"/>
      <c r="DFJ1" s="132"/>
      <c r="DFK1" s="130"/>
      <c r="DFL1" s="125"/>
      <c r="DFM1" s="125"/>
      <c r="DFN1" s="132"/>
      <c r="DFO1" s="130"/>
      <c r="DFP1" s="125"/>
      <c r="DFQ1" s="125"/>
      <c r="DFR1" s="132"/>
      <c r="DFS1" s="130"/>
      <c r="DFT1" s="125"/>
      <c r="DFU1" s="125"/>
      <c r="DFV1" s="132"/>
      <c r="DFW1" s="130"/>
      <c r="DFX1" s="125"/>
      <c r="DFY1" s="125"/>
      <c r="DFZ1" s="132"/>
      <c r="DGA1" s="130"/>
      <c r="DGB1" s="125"/>
      <c r="DGC1" s="125"/>
      <c r="DGD1" s="132"/>
      <c r="DGE1" s="130"/>
      <c r="DGF1" s="125"/>
      <c r="DGG1" s="125"/>
      <c r="DGH1" s="132"/>
      <c r="DGI1" s="130"/>
      <c r="DGJ1" s="125"/>
      <c r="DGK1" s="125"/>
      <c r="DGL1" s="132"/>
      <c r="DGM1" s="130"/>
      <c r="DGN1" s="125"/>
      <c r="DGO1" s="125"/>
      <c r="DGP1" s="132"/>
      <c r="DGQ1" s="130"/>
      <c r="DGR1" s="125"/>
      <c r="DGS1" s="125"/>
      <c r="DGT1" s="132"/>
      <c r="DGU1" s="130"/>
      <c r="DGV1" s="125"/>
      <c r="DGW1" s="125"/>
      <c r="DGX1" s="132"/>
      <c r="DGY1" s="130"/>
      <c r="DGZ1" s="125"/>
      <c r="DHA1" s="125"/>
      <c r="DHB1" s="132"/>
      <c r="DHC1" s="130"/>
      <c r="DHD1" s="125"/>
      <c r="DHE1" s="125"/>
      <c r="DHF1" s="132"/>
      <c r="DHG1" s="130"/>
      <c r="DHH1" s="125"/>
      <c r="DHI1" s="125"/>
      <c r="DHJ1" s="132"/>
      <c r="DHK1" s="130"/>
      <c r="DHL1" s="125"/>
      <c r="DHM1" s="125"/>
      <c r="DHN1" s="132"/>
      <c r="DHO1" s="130"/>
      <c r="DHP1" s="125"/>
      <c r="DHQ1" s="125"/>
      <c r="DHR1" s="132"/>
      <c r="DHS1" s="130"/>
      <c r="DHT1" s="125"/>
      <c r="DHU1" s="125"/>
      <c r="DHV1" s="132"/>
      <c r="DHW1" s="130"/>
      <c r="DHX1" s="125"/>
      <c r="DHY1" s="125"/>
      <c r="DHZ1" s="132"/>
      <c r="DIA1" s="130"/>
      <c r="DIB1" s="125"/>
      <c r="DIC1" s="125"/>
      <c r="DID1" s="132"/>
      <c r="DIE1" s="130"/>
      <c r="DIF1" s="125"/>
      <c r="DIG1" s="125"/>
      <c r="DIH1" s="132"/>
      <c r="DII1" s="130"/>
      <c r="DIJ1" s="125"/>
      <c r="DIK1" s="125"/>
      <c r="DIL1" s="132"/>
      <c r="DIM1" s="130"/>
      <c r="DIN1" s="125"/>
      <c r="DIO1" s="125"/>
      <c r="DIP1" s="132"/>
      <c r="DIQ1" s="130"/>
      <c r="DIR1" s="125"/>
      <c r="DIS1" s="125"/>
      <c r="DIT1" s="132"/>
      <c r="DIU1" s="130"/>
      <c r="DIV1" s="125"/>
      <c r="DIW1" s="125"/>
      <c r="DIX1" s="132"/>
      <c r="DIY1" s="130"/>
      <c r="DIZ1" s="125"/>
      <c r="DJA1" s="125"/>
      <c r="DJB1" s="132"/>
      <c r="DJC1" s="130"/>
      <c r="DJD1" s="125"/>
      <c r="DJE1" s="125"/>
      <c r="DJF1" s="132"/>
      <c r="DJG1" s="130"/>
      <c r="DJH1" s="125"/>
      <c r="DJI1" s="125"/>
      <c r="DJJ1" s="132"/>
      <c r="DJK1" s="130"/>
      <c r="DJL1" s="125"/>
      <c r="DJM1" s="125"/>
      <c r="DJN1" s="132"/>
      <c r="DJO1" s="130"/>
      <c r="DJP1" s="125"/>
      <c r="DJQ1" s="125"/>
      <c r="DJR1" s="132"/>
      <c r="DJS1" s="130"/>
      <c r="DJT1" s="125"/>
      <c r="DJU1" s="125"/>
      <c r="DJV1" s="132"/>
      <c r="DJW1" s="130"/>
      <c r="DJX1" s="125"/>
      <c r="DJY1" s="125"/>
      <c r="DJZ1" s="132"/>
      <c r="DKA1" s="130"/>
      <c r="DKB1" s="125"/>
      <c r="DKC1" s="125"/>
      <c r="DKD1" s="132"/>
      <c r="DKE1" s="130"/>
      <c r="DKF1" s="125"/>
      <c r="DKG1" s="125"/>
      <c r="DKH1" s="132"/>
      <c r="DKI1" s="130"/>
      <c r="DKJ1" s="125"/>
      <c r="DKK1" s="125"/>
      <c r="DKL1" s="132"/>
      <c r="DKM1" s="130"/>
      <c r="DKN1" s="125"/>
      <c r="DKO1" s="125"/>
      <c r="DKP1" s="132"/>
      <c r="DKQ1" s="130"/>
      <c r="DKR1" s="125"/>
      <c r="DKS1" s="125"/>
      <c r="DKT1" s="132"/>
      <c r="DKU1" s="130"/>
      <c r="DKV1" s="125"/>
      <c r="DKW1" s="125"/>
      <c r="DKX1" s="132"/>
      <c r="DKY1" s="130"/>
      <c r="DKZ1" s="125"/>
      <c r="DLA1" s="125"/>
      <c r="DLB1" s="132"/>
      <c r="DLC1" s="130"/>
      <c r="DLD1" s="125"/>
      <c r="DLE1" s="125"/>
      <c r="DLF1" s="132"/>
      <c r="DLG1" s="130"/>
      <c r="DLH1" s="125"/>
      <c r="DLI1" s="125"/>
      <c r="DLJ1" s="132"/>
      <c r="DLK1" s="130"/>
      <c r="DLL1" s="125"/>
      <c r="DLM1" s="125"/>
      <c r="DLN1" s="132"/>
      <c r="DLO1" s="130"/>
      <c r="DLP1" s="125"/>
      <c r="DLQ1" s="125"/>
      <c r="DLR1" s="132"/>
      <c r="DLS1" s="130"/>
      <c r="DLT1" s="125"/>
      <c r="DLU1" s="125"/>
      <c r="DLV1" s="132"/>
      <c r="DLW1" s="130"/>
      <c r="DLX1" s="125"/>
      <c r="DLY1" s="125"/>
      <c r="DLZ1" s="132"/>
      <c r="DMA1" s="130"/>
      <c r="DMB1" s="125"/>
      <c r="DMC1" s="125"/>
      <c r="DMD1" s="132"/>
      <c r="DME1" s="130"/>
      <c r="DMF1" s="125"/>
      <c r="DMG1" s="125"/>
      <c r="DMH1" s="132"/>
      <c r="DMI1" s="130"/>
      <c r="DMJ1" s="125"/>
      <c r="DMK1" s="125"/>
      <c r="DML1" s="132"/>
      <c r="DMM1" s="130"/>
      <c r="DMN1" s="125"/>
      <c r="DMO1" s="125"/>
      <c r="DMP1" s="132"/>
      <c r="DMQ1" s="130"/>
      <c r="DMR1" s="125"/>
      <c r="DMS1" s="125"/>
      <c r="DMT1" s="132"/>
      <c r="DMU1" s="130"/>
      <c r="DMV1" s="125"/>
      <c r="DMW1" s="125"/>
      <c r="DMX1" s="132"/>
      <c r="DMY1" s="130"/>
      <c r="DMZ1" s="125"/>
      <c r="DNA1" s="125"/>
      <c r="DNB1" s="132"/>
      <c r="DNC1" s="130"/>
      <c r="DND1" s="125"/>
      <c r="DNE1" s="125"/>
      <c r="DNF1" s="132"/>
      <c r="DNG1" s="130"/>
      <c r="DNH1" s="125"/>
      <c r="DNI1" s="125"/>
      <c r="DNJ1" s="132"/>
      <c r="DNK1" s="130"/>
      <c r="DNL1" s="125"/>
      <c r="DNM1" s="125"/>
      <c r="DNN1" s="132"/>
      <c r="DNO1" s="130"/>
      <c r="DNP1" s="125"/>
      <c r="DNQ1" s="125"/>
      <c r="DNR1" s="132"/>
      <c r="DNS1" s="130"/>
      <c r="DNT1" s="125"/>
      <c r="DNU1" s="125"/>
      <c r="DNV1" s="132"/>
      <c r="DNW1" s="130"/>
      <c r="DNX1" s="125"/>
      <c r="DNY1" s="125"/>
      <c r="DNZ1" s="132"/>
      <c r="DOA1" s="130"/>
      <c r="DOB1" s="125"/>
      <c r="DOC1" s="125"/>
      <c r="DOD1" s="132"/>
      <c r="DOE1" s="130"/>
      <c r="DOF1" s="125"/>
      <c r="DOG1" s="125"/>
      <c r="DOH1" s="132"/>
      <c r="DOI1" s="130"/>
      <c r="DOJ1" s="125"/>
      <c r="DOK1" s="125"/>
      <c r="DOL1" s="132"/>
      <c r="DOM1" s="130"/>
      <c r="DON1" s="125"/>
      <c r="DOO1" s="125"/>
      <c r="DOP1" s="132"/>
      <c r="DOQ1" s="130"/>
      <c r="DOR1" s="125"/>
      <c r="DOS1" s="125"/>
      <c r="DOT1" s="132"/>
      <c r="DOU1" s="130"/>
      <c r="DOV1" s="125"/>
      <c r="DOW1" s="125"/>
      <c r="DOX1" s="132"/>
      <c r="DOY1" s="130"/>
      <c r="DOZ1" s="125"/>
      <c r="DPA1" s="125"/>
      <c r="DPB1" s="132"/>
      <c r="DPC1" s="130"/>
      <c r="DPD1" s="125"/>
      <c r="DPE1" s="125"/>
      <c r="DPF1" s="132"/>
      <c r="DPG1" s="130"/>
      <c r="DPH1" s="125"/>
      <c r="DPI1" s="125"/>
      <c r="DPJ1" s="132"/>
      <c r="DPK1" s="130"/>
      <c r="DPL1" s="125"/>
      <c r="DPM1" s="125"/>
      <c r="DPN1" s="132"/>
      <c r="DPO1" s="130"/>
      <c r="DPP1" s="125"/>
      <c r="DPQ1" s="125"/>
      <c r="DPR1" s="132"/>
      <c r="DPS1" s="130"/>
      <c r="DPT1" s="125"/>
      <c r="DPU1" s="125"/>
      <c r="DPV1" s="132"/>
      <c r="DPW1" s="130"/>
      <c r="DPX1" s="125"/>
      <c r="DPY1" s="125"/>
      <c r="DPZ1" s="132"/>
      <c r="DQA1" s="130"/>
      <c r="DQB1" s="125"/>
      <c r="DQC1" s="125"/>
      <c r="DQD1" s="132"/>
      <c r="DQE1" s="130"/>
      <c r="DQF1" s="125"/>
      <c r="DQG1" s="125"/>
      <c r="DQH1" s="132"/>
      <c r="DQI1" s="130"/>
      <c r="DQJ1" s="125"/>
      <c r="DQK1" s="125"/>
      <c r="DQL1" s="132"/>
      <c r="DQM1" s="130"/>
      <c r="DQN1" s="125"/>
      <c r="DQO1" s="125"/>
      <c r="DQP1" s="132"/>
      <c r="DQQ1" s="130"/>
      <c r="DQR1" s="125"/>
      <c r="DQS1" s="125"/>
      <c r="DQT1" s="132"/>
      <c r="DQU1" s="130"/>
      <c r="DQV1" s="125"/>
      <c r="DQW1" s="125"/>
      <c r="DQX1" s="132"/>
      <c r="DQY1" s="130"/>
      <c r="DQZ1" s="125"/>
      <c r="DRA1" s="125"/>
      <c r="DRB1" s="132"/>
      <c r="DRC1" s="130"/>
      <c r="DRD1" s="125"/>
      <c r="DRE1" s="125"/>
      <c r="DRF1" s="132"/>
      <c r="DRG1" s="130"/>
      <c r="DRH1" s="125"/>
      <c r="DRI1" s="125"/>
      <c r="DRJ1" s="132"/>
      <c r="DRK1" s="130"/>
      <c r="DRL1" s="125"/>
      <c r="DRM1" s="125"/>
      <c r="DRN1" s="132"/>
      <c r="DRO1" s="130"/>
      <c r="DRP1" s="125"/>
      <c r="DRQ1" s="125"/>
      <c r="DRR1" s="132"/>
      <c r="DRS1" s="130"/>
      <c r="DRT1" s="125"/>
      <c r="DRU1" s="125"/>
      <c r="DRV1" s="132"/>
      <c r="DRW1" s="130"/>
      <c r="DRX1" s="125"/>
      <c r="DRY1" s="125"/>
      <c r="DRZ1" s="132"/>
      <c r="DSA1" s="130"/>
      <c r="DSB1" s="125"/>
      <c r="DSC1" s="125"/>
      <c r="DSD1" s="132"/>
      <c r="DSE1" s="130"/>
      <c r="DSF1" s="125"/>
      <c r="DSG1" s="125"/>
      <c r="DSH1" s="132"/>
      <c r="DSI1" s="130"/>
      <c r="DSJ1" s="125"/>
      <c r="DSK1" s="125"/>
      <c r="DSL1" s="132"/>
      <c r="DSM1" s="130"/>
      <c r="DSN1" s="125"/>
      <c r="DSO1" s="125"/>
      <c r="DSP1" s="132"/>
      <c r="DSQ1" s="130"/>
      <c r="DSR1" s="125"/>
      <c r="DSS1" s="125"/>
      <c r="DST1" s="132"/>
      <c r="DSU1" s="130"/>
      <c r="DSV1" s="125"/>
      <c r="DSW1" s="125"/>
      <c r="DSX1" s="132"/>
      <c r="DSY1" s="130"/>
      <c r="DSZ1" s="125"/>
      <c r="DTA1" s="125"/>
      <c r="DTB1" s="132"/>
      <c r="DTC1" s="130"/>
      <c r="DTD1" s="125"/>
      <c r="DTE1" s="125"/>
      <c r="DTF1" s="132"/>
      <c r="DTG1" s="130"/>
      <c r="DTH1" s="125"/>
      <c r="DTI1" s="125"/>
      <c r="DTJ1" s="132"/>
      <c r="DTK1" s="130"/>
      <c r="DTL1" s="125"/>
      <c r="DTM1" s="125"/>
      <c r="DTN1" s="132"/>
      <c r="DTO1" s="130"/>
      <c r="DTP1" s="125"/>
      <c r="DTQ1" s="125"/>
      <c r="DTR1" s="132"/>
      <c r="DTS1" s="130"/>
      <c r="DTT1" s="125"/>
      <c r="DTU1" s="125"/>
      <c r="DTV1" s="132"/>
      <c r="DTW1" s="130"/>
      <c r="DTX1" s="125"/>
      <c r="DTY1" s="125"/>
      <c r="DTZ1" s="132"/>
      <c r="DUA1" s="130"/>
      <c r="DUB1" s="125"/>
      <c r="DUC1" s="125"/>
      <c r="DUD1" s="132"/>
      <c r="DUE1" s="130"/>
      <c r="DUF1" s="125"/>
      <c r="DUG1" s="125"/>
      <c r="DUH1" s="132"/>
      <c r="DUI1" s="130"/>
      <c r="DUJ1" s="125"/>
      <c r="DUK1" s="125"/>
      <c r="DUL1" s="132"/>
      <c r="DUM1" s="130"/>
      <c r="DUN1" s="125"/>
      <c r="DUO1" s="125"/>
      <c r="DUP1" s="132"/>
      <c r="DUQ1" s="130"/>
      <c r="DUR1" s="125"/>
      <c r="DUS1" s="125"/>
      <c r="DUT1" s="132"/>
      <c r="DUU1" s="130"/>
      <c r="DUV1" s="125"/>
      <c r="DUW1" s="125"/>
      <c r="DUX1" s="132"/>
      <c r="DUY1" s="130"/>
      <c r="DUZ1" s="125"/>
      <c r="DVA1" s="125"/>
      <c r="DVB1" s="132"/>
      <c r="DVC1" s="130"/>
      <c r="DVD1" s="125"/>
      <c r="DVE1" s="125"/>
      <c r="DVF1" s="132"/>
      <c r="DVG1" s="130"/>
      <c r="DVH1" s="125"/>
      <c r="DVI1" s="125"/>
      <c r="DVJ1" s="132"/>
      <c r="DVK1" s="130"/>
      <c r="DVL1" s="125"/>
      <c r="DVM1" s="125"/>
      <c r="DVN1" s="132"/>
      <c r="DVO1" s="130"/>
      <c r="DVP1" s="125"/>
      <c r="DVQ1" s="125"/>
      <c r="DVR1" s="132"/>
      <c r="DVS1" s="130"/>
      <c r="DVT1" s="125"/>
      <c r="DVU1" s="125"/>
      <c r="DVV1" s="132"/>
      <c r="DVW1" s="130"/>
      <c r="DVX1" s="125"/>
      <c r="DVY1" s="125"/>
      <c r="DVZ1" s="132"/>
      <c r="DWA1" s="130"/>
      <c r="DWB1" s="125"/>
      <c r="DWC1" s="125"/>
      <c r="DWD1" s="132"/>
      <c r="DWE1" s="130"/>
      <c r="DWF1" s="125"/>
      <c r="DWG1" s="125"/>
      <c r="DWH1" s="132"/>
      <c r="DWI1" s="130"/>
      <c r="DWJ1" s="125"/>
      <c r="DWK1" s="125"/>
      <c r="DWL1" s="132"/>
      <c r="DWM1" s="130"/>
      <c r="DWN1" s="125"/>
      <c r="DWO1" s="125"/>
      <c r="DWP1" s="132"/>
      <c r="DWQ1" s="130"/>
      <c r="DWR1" s="125"/>
      <c r="DWS1" s="125"/>
      <c r="DWT1" s="132"/>
      <c r="DWU1" s="130"/>
      <c r="DWV1" s="125"/>
      <c r="DWW1" s="125"/>
      <c r="DWX1" s="132"/>
      <c r="DWY1" s="130"/>
      <c r="DWZ1" s="125"/>
      <c r="DXA1" s="125"/>
      <c r="DXB1" s="132"/>
      <c r="DXC1" s="130"/>
      <c r="DXD1" s="125"/>
      <c r="DXE1" s="125"/>
      <c r="DXF1" s="132"/>
      <c r="DXG1" s="130"/>
      <c r="DXH1" s="125"/>
      <c r="DXI1" s="125"/>
      <c r="DXJ1" s="132"/>
      <c r="DXK1" s="130"/>
      <c r="DXL1" s="125"/>
      <c r="DXM1" s="125"/>
      <c r="DXN1" s="132"/>
      <c r="DXO1" s="130"/>
      <c r="DXP1" s="125"/>
      <c r="DXQ1" s="125"/>
      <c r="DXR1" s="132"/>
      <c r="DXS1" s="130"/>
      <c r="DXT1" s="125"/>
      <c r="DXU1" s="125"/>
      <c r="DXV1" s="132"/>
      <c r="DXW1" s="130"/>
      <c r="DXX1" s="125"/>
      <c r="DXY1" s="125"/>
      <c r="DXZ1" s="132"/>
      <c r="DYA1" s="130"/>
      <c r="DYB1" s="125"/>
      <c r="DYC1" s="125"/>
      <c r="DYD1" s="132"/>
      <c r="DYE1" s="130"/>
      <c r="DYF1" s="125"/>
      <c r="DYG1" s="125"/>
      <c r="DYH1" s="132"/>
      <c r="DYI1" s="130"/>
      <c r="DYJ1" s="125"/>
      <c r="DYK1" s="125"/>
      <c r="DYL1" s="132"/>
      <c r="DYM1" s="130"/>
      <c r="DYN1" s="125"/>
      <c r="DYO1" s="125"/>
      <c r="DYP1" s="132"/>
      <c r="DYQ1" s="130"/>
      <c r="DYR1" s="125"/>
      <c r="DYS1" s="125"/>
      <c r="DYT1" s="132"/>
      <c r="DYU1" s="130"/>
      <c r="DYV1" s="125"/>
      <c r="DYW1" s="125"/>
      <c r="DYX1" s="132"/>
      <c r="DYY1" s="130"/>
      <c r="DYZ1" s="125"/>
      <c r="DZA1" s="125"/>
      <c r="DZB1" s="132"/>
      <c r="DZC1" s="130"/>
      <c r="DZD1" s="125"/>
      <c r="DZE1" s="125"/>
      <c r="DZF1" s="132"/>
      <c r="DZG1" s="130"/>
      <c r="DZH1" s="125"/>
      <c r="DZI1" s="125"/>
      <c r="DZJ1" s="132"/>
      <c r="DZK1" s="130"/>
      <c r="DZL1" s="125"/>
      <c r="DZM1" s="125"/>
      <c r="DZN1" s="132"/>
      <c r="DZO1" s="130"/>
      <c r="DZP1" s="125"/>
      <c r="DZQ1" s="125"/>
      <c r="DZR1" s="132"/>
      <c r="DZS1" s="130"/>
      <c r="DZT1" s="125"/>
      <c r="DZU1" s="125"/>
      <c r="DZV1" s="132"/>
      <c r="DZW1" s="130"/>
      <c r="DZX1" s="125"/>
      <c r="DZY1" s="125"/>
      <c r="DZZ1" s="132"/>
      <c r="EAA1" s="130"/>
      <c r="EAB1" s="125"/>
      <c r="EAC1" s="125"/>
      <c r="EAD1" s="132"/>
      <c r="EAE1" s="130"/>
      <c r="EAF1" s="125"/>
      <c r="EAG1" s="125"/>
      <c r="EAH1" s="132"/>
      <c r="EAI1" s="130"/>
      <c r="EAJ1" s="125"/>
      <c r="EAK1" s="125"/>
      <c r="EAL1" s="132"/>
      <c r="EAM1" s="130"/>
      <c r="EAN1" s="125"/>
      <c r="EAO1" s="125"/>
      <c r="EAP1" s="132"/>
      <c r="EAQ1" s="130"/>
      <c r="EAR1" s="125"/>
      <c r="EAS1" s="125"/>
      <c r="EAT1" s="132"/>
      <c r="EAU1" s="130"/>
      <c r="EAV1" s="125"/>
      <c r="EAW1" s="125"/>
      <c r="EAX1" s="132"/>
      <c r="EAY1" s="130"/>
      <c r="EAZ1" s="125"/>
      <c r="EBA1" s="125"/>
      <c r="EBB1" s="132"/>
      <c r="EBC1" s="130"/>
      <c r="EBD1" s="125"/>
      <c r="EBE1" s="125"/>
      <c r="EBF1" s="132"/>
      <c r="EBG1" s="130"/>
      <c r="EBH1" s="125"/>
      <c r="EBI1" s="125"/>
      <c r="EBJ1" s="132"/>
      <c r="EBK1" s="130"/>
      <c r="EBL1" s="125"/>
      <c r="EBM1" s="125"/>
      <c r="EBN1" s="132"/>
      <c r="EBO1" s="130"/>
      <c r="EBP1" s="125"/>
      <c r="EBQ1" s="125"/>
      <c r="EBR1" s="132"/>
      <c r="EBS1" s="130"/>
      <c r="EBT1" s="125"/>
      <c r="EBU1" s="125"/>
      <c r="EBV1" s="132"/>
      <c r="EBW1" s="130"/>
      <c r="EBX1" s="125"/>
      <c r="EBY1" s="125"/>
      <c r="EBZ1" s="132"/>
      <c r="ECA1" s="130"/>
      <c r="ECB1" s="125"/>
      <c r="ECC1" s="125"/>
      <c r="ECD1" s="132"/>
      <c r="ECE1" s="130"/>
      <c r="ECF1" s="125"/>
      <c r="ECG1" s="125"/>
      <c r="ECH1" s="132"/>
      <c r="ECI1" s="130"/>
      <c r="ECJ1" s="125"/>
      <c r="ECK1" s="125"/>
      <c r="ECL1" s="132"/>
      <c r="ECM1" s="130"/>
      <c r="ECN1" s="125"/>
      <c r="ECO1" s="125"/>
      <c r="ECP1" s="132"/>
      <c r="ECQ1" s="130"/>
      <c r="ECR1" s="125"/>
      <c r="ECS1" s="125"/>
      <c r="ECT1" s="132"/>
      <c r="ECU1" s="130"/>
      <c r="ECV1" s="125"/>
      <c r="ECW1" s="125"/>
      <c r="ECX1" s="132"/>
      <c r="ECY1" s="130"/>
      <c r="ECZ1" s="125"/>
      <c r="EDA1" s="125"/>
      <c r="EDB1" s="132"/>
      <c r="EDC1" s="130"/>
      <c r="EDD1" s="125"/>
      <c r="EDE1" s="125"/>
      <c r="EDF1" s="132"/>
      <c r="EDG1" s="130"/>
      <c r="EDH1" s="125"/>
      <c r="EDI1" s="125"/>
      <c r="EDJ1" s="132"/>
      <c r="EDK1" s="130"/>
      <c r="EDL1" s="125"/>
      <c r="EDM1" s="125"/>
      <c r="EDN1" s="132"/>
      <c r="EDO1" s="130"/>
      <c r="EDP1" s="125"/>
      <c r="EDQ1" s="125"/>
      <c r="EDR1" s="132"/>
      <c r="EDS1" s="130"/>
      <c r="EDT1" s="125"/>
      <c r="EDU1" s="125"/>
      <c r="EDV1" s="132"/>
      <c r="EDW1" s="130"/>
      <c r="EDX1" s="125"/>
      <c r="EDY1" s="125"/>
      <c r="EDZ1" s="132"/>
      <c r="EEA1" s="130"/>
      <c r="EEB1" s="125"/>
      <c r="EEC1" s="125"/>
      <c r="EED1" s="132"/>
      <c r="EEE1" s="130"/>
      <c r="EEF1" s="125"/>
      <c r="EEG1" s="125"/>
      <c r="EEH1" s="132"/>
      <c r="EEI1" s="130"/>
      <c r="EEJ1" s="125"/>
      <c r="EEK1" s="125"/>
      <c r="EEL1" s="132"/>
      <c r="EEM1" s="130"/>
      <c r="EEN1" s="125"/>
      <c r="EEO1" s="125"/>
      <c r="EEP1" s="132"/>
      <c r="EEQ1" s="130"/>
      <c r="EER1" s="125"/>
      <c r="EES1" s="125"/>
      <c r="EET1" s="132"/>
      <c r="EEU1" s="130"/>
      <c r="EEV1" s="125"/>
      <c r="EEW1" s="125"/>
      <c r="EEX1" s="132"/>
      <c r="EEY1" s="130"/>
      <c r="EEZ1" s="125"/>
      <c r="EFA1" s="125"/>
      <c r="EFB1" s="132"/>
      <c r="EFC1" s="130"/>
      <c r="EFD1" s="125"/>
      <c r="EFE1" s="125"/>
      <c r="EFF1" s="132"/>
      <c r="EFG1" s="130"/>
      <c r="EFH1" s="125"/>
      <c r="EFI1" s="125"/>
      <c r="EFJ1" s="132"/>
      <c r="EFK1" s="130"/>
      <c r="EFL1" s="125"/>
      <c r="EFM1" s="125"/>
      <c r="EFN1" s="132"/>
      <c r="EFO1" s="130"/>
      <c r="EFP1" s="125"/>
      <c r="EFQ1" s="125"/>
      <c r="EFR1" s="132"/>
      <c r="EFS1" s="130"/>
      <c r="EFT1" s="125"/>
      <c r="EFU1" s="125"/>
      <c r="EFV1" s="132"/>
      <c r="EFW1" s="130"/>
      <c r="EFX1" s="125"/>
      <c r="EFY1" s="125"/>
      <c r="EFZ1" s="132"/>
      <c r="EGA1" s="130"/>
      <c r="EGB1" s="125"/>
      <c r="EGC1" s="125"/>
      <c r="EGD1" s="132"/>
      <c r="EGE1" s="130"/>
      <c r="EGF1" s="125"/>
      <c r="EGG1" s="125"/>
      <c r="EGH1" s="132"/>
      <c r="EGI1" s="130"/>
      <c r="EGJ1" s="125"/>
      <c r="EGK1" s="125"/>
      <c r="EGL1" s="132"/>
      <c r="EGM1" s="130"/>
      <c r="EGN1" s="125"/>
      <c r="EGO1" s="125"/>
      <c r="EGP1" s="132"/>
      <c r="EGQ1" s="130"/>
      <c r="EGR1" s="125"/>
      <c r="EGS1" s="125"/>
      <c r="EGT1" s="132"/>
      <c r="EGU1" s="130"/>
      <c r="EGV1" s="125"/>
      <c r="EGW1" s="125"/>
      <c r="EGX1" s="132"/>
      <c r="EGY1" s="130"/>
      <c r="EGZ1" s="125"/>
      <c r="EHA1" s="125"/>
      <c r="EHB1" s="132"/>
      <c r="EHC1" s="130"/>
      <c r="EHD1" s="125"/>
      <c r="EHE1" s="125"/>
      <c r="EHF1" s="132"/>
      <c r="EHG1" s="130"/>
      <c r="EHH1" s="125"/>
      <c r="EHI1" s="125"/>
      <c r="EHJ1" s="132"/>
      <c r="EHK1" s="130"/>
      <c r="EHL1" s="125"/>
      <c r="EHM1" s="125"/>
      <c r="EHN1" s="132"/>
      <c r="EHO1" s="130"/>
      <c r="EHP1" s="125"/>
      <c r="EHQ1" s="125"/>
      <c r="EHR1" s="132"/>
      <c r="EHS1" s="130"/>
      <c r="EHT1" s="125"/>
      <c r="EHU1" s="125"/>
      <c r="EHV1" s="132"/>
      <c r="EHW1" s="130"/>
      <c r="EHX1" s="125"/>
      <c r="EHY1" s="125"/>
      <c r="EHZ1" s="132"/>
      <c r="EIA1" s="130"/>
      <c r="EIB1" s="125"/>
      <c r="EIC1" s="125"/>
      <c r="EID1" s="132"/>
      <c r="EIE1" s="130"/>
      <c r="EIF1" s="125"/>
      <c r="EIG1" s="125"/>
      <c r="EIH1" s="132"/>
      <c r="EII1" s="130"/>
      <c r="EIJ1" s="125"/>
      <c r="EIK1" s="125"/>
      <c r="EIL1" s="132"/>
      <c r="EIM1" s="130"/>
      <c r="EIN1" s="125"/>
      <c r="EIO1" s="125"/>
      <c r="EIP1" s="132"/>
      <c r="EIQ1" s="130"/>
      <c r="EIR1" s="125"/>
      <c r="EIS1" s="125"/>
      <c r="EIT1" s="132"/>
      <c r="EIU1" s="130"/>
      <c r="EIV1" s="125"/>
      <c r="EIW1" s="125"/>
      <c r="EIX1" s="132"/>
      <c r="EIY1" s="130"/>
      <c r="EIZ1" s="125"/>
      <c r="EJA1" s="125"/>
      <c r="EJB1" s="132"/>
      <c r="EJC1" s="130"/>
      <c r="EJD1" s="125"/>
      <c r="EJE1" s="125"/>
      <c r="EJF1" s="132"/>
      <c r="EJG1" s="130"/>
      <c r="EJH1" s="125"/>
      <c r="EJI1" s="125"/>
      <c r="EJJ1" s="132"/>
      <c r="EJK1" s="130"/>
      <c r="EJL1" s="125"/>
      <c r="EJM1" s="125"/>
      <c r="EJN1" s="132"/>
      <c r="EJO1" s="130"/>
      <c r="EJP1" s="125"/>
      <c r="EJQ1" s="125"/>
      <c r="EJR1" s="132"/>
      <c r="EJS1" s="130"/>
      <c r="EJT1" s="125"/>
      <c r="EJU1" s="125"/>
      <c r="EJV1" s="132"/>
      <c r="EJW1" s="130"/>
      <c r="EJX1" s="125"/>
      <c r="EJY1" s="125"/>
      <c r="EJZ1" s="132"/>
      <c r="EKA1" s="130"/>
      <c r="EKB1" s="125"/>
      <c r="EKC1" s="125"/>
      <c r="EKD1" s="132"/>
      <c r="EKE1" s="130"/>
      <c r="EKF1" s="125"/>
      <c r="EKG1" s="125"/>
      <c r="EKH1" s="132"/>
      <c r="EKI1" s="130"/>
      <c r="EKJ1" s="125"/>
      <c r="EKK1" s="125"/>
      <c r="EKL1" s="132"/>
      <c r="EKM1" s="130"/>
      <c r="EKN1" s="125"/>
      <c r="EKO1" s="125"/>
      <c r="EKP1" s="132"/>
      <c r="EKQ1" s="130"/>
      <c r="EKR1" s="125"/>
      <c r="EKS1" s="125"/>
      <c r="EKT1" s="132"/>
      <c r="EKU1" s="130"/>
      <c r="EKV1" s="125"/>
      <c r="EKW1" s="125"/>
      <c r="EKX1" s="132"/>
      <c r="EKY1" s="130"/>
      <c r="EKZ1" s="125"/>
      <c r="ELA1" s="125"/>
      <c r="ELB1" s="132"/>
      <c r="ELC1" s="130"/>
      <c r="ELD1" s="125"/>
      <c r="ELE1" s="125"/>
      <c r="ELF1" s="132"/>
      <c r="ELG1" s="130"/>
      <c r="ELH1" s="125"/>
      <c r="ELI1" s="125"/>
      <c r="ELJ1" s="132"/>
      <c r="ELK1" s="130"/>
      <c r="ELL1" s="125"/>
      <c r="ELM1" s="125"/>
      <c r="ELN1" s="132"/>
      <c r="ELO1" s="130"/>
      <c r="ELP1" s="125"/>
      <c r="ELQ1" s="125"/>
      <c r="ELR1" s="132"/>
      <c r="ELS1" s="130"/>
      <c r="ELT1" s="125"/>
      <c r="ELU1" s="125"/>
      <c r="ELV1" s="132"/>
      <c r="ELW1" s="130"/>
      <c r="ELX1" s="125"/>
      <c r="ELY1" s="125"/>
      <c r="ELZ1" s="132"/>
      <c r="EMA1" s="130"/>
      <c r="EMB1" s="125"/>
      <c r="EMC1" s="125"/>
      <c r="EMD1" s="132"/>
      <c r="EME1" s="130"/>
      <c r="EMF1" s="125"/>
      <c r="EMG1" s="125"/>
      <c r="EMH1" s="132"/>
      <c r="EMI1" s="130"/>
      <c r="EMJ1" s="125"/>
      <c r="EMK1" s="125"/>
      <c r="EML1" s="132"/>
      <c r="EMM1" s="130"/>
      <c r="EMN1" s="125"/>
      <c r="EMO1" s="125"/>
      <c r="EMP1" s="132"/>
      <c r="EMQ1" s="130"/>
      <c r="EMR1" s="125"/>
      <c r="EMS1" s="125"/>
      <c r="EMT1" s="132"/>
      <c r="EMU1" s="130"/>
      <c r="EMV1" s="125"/>
      <c r="EMW1" s="125"/>
      <c r="EMX1" s="132"/>
      <c r="EMY1" s="130"/>
      <c r="EMZ1" s="125"/>
      <c r="ENA1" s="125"/>
      <c r="ENB1" s="132"/>
      <c r="ENC1" s="130"/>
      <c r="END1" s="125"/>
      <c r="ENE1" s="125"/>
      <c r="ENF1" s="132"/>
      <c r="ENG1" s="130"/>
      <c r="ENH1" s="125"/>
      <c r="ENI1" s="125"/>
      <c r="ENJ1" s="132"/>
      <c r="ENK1" s="130"/>
      <c r="ENL1" s="125"/>
      <c r="ENM1" s="125"/>
      <c r="ENN1" s="132"/>
      <c r="ENO1" s="130"/>
      <c r="ENP1" s="125"/>
      <c r="ENQ1" s="125"/>
      <c r="ENR1" s="132"/>
      <c r="ENS1" s="130"/>
      <c r="ENT1" s="125"/>
      <c r="ENU1" s="125"/>
      <c r="ENV1" s="132"/>
      <c r="ENW1" s="130"/>
      <c r="ENX1" s="125"/>
      <c r="ENY1" s="125"/>
      <c r="ENZ1" s="132"/>
      <c r="EOA1" s="130"/>
      <c r="EOB1" s="125"/>
      <c r="EOC1" s="125"/>
      <c r="EOD1" s="132"/>
      <c r="EOE1" s="130"/>
      <c r="EOF1" s="125"/>
      <c r="EOG1" s="125"/>
      <c r="EOH1" s="132"/>
      <c r="EOI1" s="130"/>
      <c r="EOJ1" s="125"/>
      <c r="EOK1" s="125"/>
      <c r="EOL1" s="132"/>
      <c r="EOM1" s="130"/>
      <c r="EON1" s="125"/>
      <c r="EOO1" s="125"/>
      <c r="EOP1" s="132"/>
      <c r="EOQ1" s="130"/>
      <c r="EOR1" s="125"/>
      <c r="EOS1" s="125"/>
      <c r="EOT1" s="132"/>
      <c r="EOU1" s="130"/>
      <c r="EOV1" s="125"/>
      <c r="EOW1" s="125"/>
      <c r="EOX1" s="132"/>
      <c r="EOY1" s="130"/>
      <c r="EOZ1" s="125"/>
      <c r="EPA1" s="125"/>
      <c r="EPB1" s="132"/>
      <c r="EPC1" s="130"/>
      <c r="EPD1" s="125"/>
      <c r="EPE1" s="125"/>
      <c r="EPF1" s="132"/>
      <c r="EPG1" s="130"/>
      <c r="EPH1" s="125"/>
      <c r="EPI1" s="125"/>
      <c r="EPJ1" s="132"/>
      <c r="EPK1" s="130"/>
      <c r="EPL1" s="125"/>
      <c r="EPM1" s="125"/>
      <c r="EPN1" s="132"/>
      <c r="EPO1" s="130"/>
      <c r="EPP1" s="125"/>
      <c r="EPQ1" s="125"/>
      <c r="EPR1" s="132"/>
      <c r="EPS1" s="130"/>
      <c r="EPT1" s="125"/>
      <c r="EPU1" s="125"/>
      <c r="EPV1" s="132"/>
      <c r="EPW1" s="130"/>
      <c r="EPX1" s="125"/>
      <c r="EPY1" s="125"/>
      <c r="EPZ1" s="132"/>
      <c r="EQA1" s="130"/>
      <c r="EQB1" s="125"/>
      <c r="EQC1" s="125"/>
      <c r="EQD1" s="132"/>
      <c r="EQE1" s="130"/>
      <c r="EQF1" s="125"/>
      <c r="EQG1" s="125"/>
      <c r="EQH1" s="132"/>
      <c r="EQI1" s="130"/>
      <c r="EQJ1" s="125"/>
      <c r="EQK1" s="125"/>
      <c r="EQL1" s="132"/>
      <c r="EQM1" s="130"/>
      <c r="EQN1" s="125"/>
      <c r="EQO1" s="125"/>
      <c r="EQP1" s="132"/>
      <c r="EQQ1" s="130"/>
      <c r="EQR1" s="125"/>
      <c r="EQS1" s="125"/>
      <c r="EQT1" s="132"/>
      <c r="EQU1" s="130"/>
      <c r="EQV1" s="125"/>
      <c r="EQW1" s="125"/>
      <c r="EQX1" s="132"/>
      <c r="EQY1" s="130"/>
      <c r="EQZ1" s="125"/>
      <c r="ERA1" s="125"/>
      <c r="ERB1" s="132"/>
      <c r="ERC1" s="130"/>
      <c r="ERD1" s="125"/>
      <c r="ERE1" s="125"/>
      <c r="ERF1" s="132"/>
      <c r="ERG1" s="130"/>
      <c r="ERH1" s="125"/>
      <c r="ERI1" s="125"/>
      <c r="ERJ1" s="132"/>
      <c r="ERK1" s="130"/>
      <c r="ERL1" s="125"/>
      <c r="ERM1" s="125"/>
      <c r="ERN1" s="132"/>
      <c r="ERO1" s="130"/>
      <c r="ERP1" s="125"/>
      <c r="ERQ1" s="125"/>
      <c r="ERR1" s="132"/>
      <c r="ERS1" s="130"/>
      <c r="ERT1" s="125"/>
      <c r="ERU1" s="125"/>
      <c r="ERV1" s="132"/>
      <c r="ERW1" s="130"/>
      <c r="ERX1" s="125"/>
      <c r="ERY1" s="125"/>
      <c r="ERZ1" s="132"/>
      <c r="ESA1" s="130"/>
      <c r="ESB1" s="125"/>
      <c r="ESC1" s="125"/>
      <c r="ESD1" s="132"/>
      <c r="ESE1" s="130"/>
      <c r="ESF1" s="125"/>
      <c r="ESG1" s="125"/>
      <c r="ESH1" s="132"/>
      <c r="ESI1" s="130"/>
      <c r="ESJ1" s="125"/>
      <c r="ESK1" s="125"/>
      <c r="ESL1" s="132"/>
      <c r="ESM1" s="130"/>
      <c r="ESN1" s="125"/>
      <c r="ESO1" s="125"/>
      <c r="ESP1" s="132"/>
      <c r="ESQ1" s="130"/>
      <c r="ESR1" s="125"/>
      <c r="ESS1" s="125"/>
      <c r="EST1" s="132"/>
      <c r="ESU1" s="130"/>
      <c r="ESV1" s="125"/>
      <c r="ESW1" s="125"/>
      <c r="ESX1" s="132"/>
      <c r="ESY1" s="130"/>
      <c r="ESZ1" s="125"/>
      <c r="ETA1" s="125"/>
      <c r="ETB1" s="132"/>
      <c r="ETC1" s="130"/>
      <c r="ETD1" s="125"/>
      <c r="ETE1" s="125"/>
      <c r="ETF1" s="132"/>
      <c r="ETG1" s="130"/>
      <c r="ETH1" s="125"/>
      <c r="ETI1" s="125"/>
      <c r="ETJ1" s="132"/>
      <c r="ETK1" s="130"/>
      <c r="ETL1" s="125"/>
      <c r="ETM1" s="125"/>
      <c r="ETN1" s="132"/>
      <c r="ETO1" s="130"/>
      <c r="ETP1" s="125"/>
      <c r="ETQ1" s="125"/>
      <c r="ETR1" s="132"/>
      <c r="ETS1" s="130"/>
      <c r="ETT1" s="125"/>
      <c r="ETU1" s="125"/>
      <c r="ETV1" s="132"/>
      <c r="ETW1" s="130"/>
      <c r="ETX1" s="125"/>
      <c r="ETY1" s="125"/>
      <c r="ETZ1" s="132"/>
      <c r="EUA1" s="130"/>
      <c r="EUB1" s="125"/>
      <c r="EUC1" s="125"/>
      <c r="EUD1" s="132"/>
      <c r="EUE1" s="130"/>
      <c r="EUF1" s="125"/>
      <c r="EUG1" s="125"/>
      <c r="EUH1" s="132"/>
      <c r="EUI1" s="130"/>
      <c r="EUJ1" s="125"/>
      <c r="EUK1" s="125"/>
      <c r="EUL1" s="132"/>
      <c r="EUM1" s="130"/>
      <c r="EUN1" s="125"/>
      <c r="EUO1" s="125"/>
      <c r="EUP1" s="132"/>
      <c r="EUQ1" s="130"/>
      <c r="EUR1" s="125"/>
      <c r="EUS1" s="125"/>
      <c r="EUT1" s="132"/>
      <c r="EUU1" s="130"/>
      <c r="EUV1" s="125"/>
      <c r="EUW1" s="125"/>
      <c r="EUX1" s="132"/>
      <c r="EUY1" s="130"/>
      <c r="EUZ1" s="125"/>
      <c r="EVA1" s="125"/>
      <c r="EVB1" s="132"/>
      <c r="EVC1" s="130"/>
      <c r="EVD1" s="125"/>
      <c r="EVE1" s="125"/>
      <c r="EVF1" s="132"/>
      <c r="EVG1" s="130"/>
      <c r="EVH1" s="125"/>
      <c r="EVI1" s="125"/>
      <c r="EVJ1" s="132"/>
      <c r="EVK1" s="130"/>
      <c r="EVL1" s="125"/>
      <c r="EVM1" s="125"/>
      <c r="EVN1" s="132"/>
      <c r="EVO1" s="130"/>
      <c r="EVP1" s="125"/>
      <c r="EVQ1" s="125"/>
      <c r="EVR1" s="132"/>
      <c r="EVS1" s="130"/>
      <c r="EVT1" s="125"/>
      <c r="EVU1" s="125"/>
      <c r="EVV1" s="132"/>
      <c r="EVW1" s="130"/>
      <c r="EVX1" s="125"/>
      <c r="EVY1" s="125"/>
      <c r="EVZ1" s="132"/>
      <c r="EWA1" s="130"/>
      <c r="EWB1" s="125"/>
      <c r="EWC1" s="125"/>
      <c r="EWD1" s="132"/>
      <c r="EWE1" s="130"/>
      <c r="EWF1" s="125"/>
      <c r="EWG1" s="125"/>
      <c r="EWH1" s="132"/>
      <c r="EWI1" s="130"/>
      <c r="EWJ1" s="125"/>
      <c r="EWK1" s="125"/>
      <c r="EWL1" s="132"/>
      <c r="EWM1" s="130"/>
      <c r="EWN1" s="125"/>
      <c r="EWO1" s="125"/>
      <c r="EWP1" s="132"/>
      <c r="EWQ1" s="130"/>
      <c r="EWR1" s="125"/>
      <c r="EWS1" s="125"/>
      <c r="EWT1" s="132"/>
      <c r="EWU1" s="130"/>
      <c r="EWV1" s="125"/>
      <c r="EWW1" s="125"/>
      <c r="EWX1" s="132"/>
      <c r="EWY1" s="130"/>
      <c r="EWZ1" s="125"/>
      <c r="EXA1" s="125"/>
      <c r="EXB1" s="132"/>
      <c r="EXC1" s="130"/>
      <c r="EXD1" s="125"/>
      <c r="EXE1" s="125"/>
      <c r="EXF1" s="132"/>
      <c r="EXG1" s="130"/>
      <c r="EXH1" s="125"/>
      <c r="EXI1" s="125"/>
      <c r="EXJ1" s="132"/>
      <c r="EXK1" s="130"/>
      <c r="EXL1" s="125"/>
      <c r="EXM1" s="125"/>
      <c r="EXN1" s="132"/>
      <c r="EXO1" s="130"/>
      <c r="EXP1" s="125"/>
      <c r="EXQ1" s="125"/>
      <c r="EXR1" s="132"/>
      <c r="EXS1" s="130"/>
      <c r="EXT1" s="125"/>
      <c r="EXU1" s="125"/>
      <c r="EXV1" s="132"/>
      <c r="EXW1" s="130"/>
      <c r="EXX1" s="125"/>
      <c r="EXY1" s="125"/>
      <c r="EXZ1" s="132"/>
      <c r="EYA1" s="130"/>
      <c r="EYB1" s="125"/>
      <c r="EYC1" s="125"/>
      <c r="EYD1" s="132"/>
      <c r="EYE1" s="130"/>
      <c r="EYF1" s="125"/>
      <c r="EYG1" s="125"/>
      <c r="EYH1" s="132"/>
      <c r="EYI1" s="130"/>
      <c r="EYJ1" s="125"/>
      <c r="EYK1" s="125"/>
      <c r="EYL1" s="132"/>
      <c r="EYM1" s="130"/>
      <c r="EYN1" s="125"/>
      <c r="EYO1" s="125"/>
      <c r="EYP1" s="132"/>
      <c r="EYQ1" s="130"/>
      <c r="EYR1" s="125"/>
      <c r="EYS1" s="125"/>
      <c r="EYT1" s="132"/>
      <c r="EYU1" s="130"/>
      <c r="EYV1" s="125"/>
      <c r="EYW1" s="125"/>
      <c r="EYX1" s="132"/>
      <c r="EYY1" s="130"/>
      <c r="EYZ1" s="125"/>
      <c r="EZA1" s="125"/>
      <c r="EZB1" s="132"/>
      <c r="EZC1" s="130"/>
      <c r="EZD1" s="125"/>
      <c r="EZE1" s="125"/>
      <c r="EZF1" s="132"/>
      <c r="EZG1" s="130"/>
      <c r="EZH1" s="125"/>
      <c r="EZI1" s="125"/>
      <c r="EZJ1" s="132"/>
      <c r="EZK1" s="130"/>
      <c r="EZL1" s="125"/>
      <c r="EZM1" s="125"/>
      <c r="EZN1" s="132"/>
      <c r="EZO1" s="130"/>
      <c r="EZP1" s="125"/>
      <c r="EZQ1" s="125"/>
      <c r="EZR1" s="132"/>
      <c r="EZS1" s="130"/>
      <c r="EZT1" s="125"/>
      <c r="EZU1" s="125"/>
      <c r="EZV1" s="132"/>
      <c r="EZW1" s="130"/>
      <c r="EZX1" s="125"/>
      <c r="EZY1" s="125"/>
      <c r="EZZ1" s="132"/>
      <c r="FAA1" s="130"/>
      <c r="FAB1" s="125"/>
      <c r="FAC1" s="125"/>
      <c r="FAD1" s="132"/>
      <c r="FAE1" s="130"/>
      <c r="FAF1" s="125"/>
      <c r="FAG1" s="125"/>
      <c r="FAH1" s="132"/>
      <c r="FAI1" s="130"/>
      <c r="FAJ1" s="125"/>
      <c r="FAK1" s="125"/>
      <c r="FAL1" s="132"/>
      <c r="FAM1" s="130"/>
      <c r="FAN1" s="125"/>
      <c r="FAO1" s="125"/>
      <c r="FAP1" s="132"/>
      <c r="FAQ1" s="130"/>
      <c r="FAR1" s="125"/>
      <c r="FAS1" s="125"/>
      <c r="FAT1" s="132"/>
      <c r="FAU1" s="130"/>
      <c r="FAV1" s="125"/>
      <c r="FAW1" s="125"/>
      <c r="FAX1" s="132"/>
      <c r="FAY1" s="130"/>
      <c r="FAZ1" s="125"/>
      <c r="FBA1" s="125"/>
      <c r="FBB1" s="132"/>
      <c r="FBC1" s="130"/>
      <c r="FBD1" s="125"/>
      <c r="FBE1" s="125"/>
      <c r="FBF1" s="132"/>
      <c r="FBG1" s="130"/>
      <c r="FBH1" s="125"/>
      <c r="FBI1" s="125"/>
      <c r="FBJ1" s="132"/>
      <c r="FBK1" s="130"/>
      <c r="FBL1" s="125"/>
      <c r="FBM1" s="125"/>
      <c r="FBN1" s="132"/>
      <c r="FBO1" s="130"/>
      <c r="FBP1" s="125"/>
      <c r="FBQ1" s="125"/>
      <c r="FBR1" s="132"/>
      <c r="FBS1" s="130"/>
      <c r="FBT1" s="125"/>
      <c r="FBU1" s="125"/>
      <c r="FBV1" s="132"/>
      <c r="FBW1" s="130"/>
      <c r="FBX1" s="125"/>
      <c r="FBY1" s="125"/>
      <c r="FBZ1" s="132"/>
      <c r="FCA1" s="130"/>
      <c r="FCB1" s="125"/>
      <c r="FCC1" s="125"/>
      <c r="FCD1" s="132"/>
      <c r="FCE1" s="130"/>
      <c r="FCF1" s="125"/>
      <c r="FCG1" s="125"/>
      <c r="FCH1" s="132"/>
      <c r="FCI1" s="130"/>
      <c r="FCJ1" s="125"/>
      <c r="FCK1" s="125"/>
      <c r="FCL1" s="132"/>
      <c r="FCM1" s="130"/>
      <c r="FCN1" s="125"/>
      <c r="FCO1" s="125"/>
      <c r="FCP1" s="132"/>
      <c r="FCQ1" s="130"/>
      <c r="FCR1" s="125"/>
      <c r="FCS1" s="125"/>
      <c r="FCT1" s="132"/>
      <c r="FCU1" s="130"/>
      <c r="FCV1" s="125"/>
      <c r="FCW1" s="125"/>
      <c r="FCX1" s="132"/>
      <c r="FCY1" s="130"/>
      <c r="FCZ1" s="125"/>
      <c r="FDA1" s="125"/>
      <c r="FDB1" s="132"/>
      <c r="FDC1" s="130"/>
      <c r="FDD1" s="125"/>
      <c r="FDE1" s="125"/>
      <c r="FDF1" s="132"/>
      <c r="FDG1" s="130"/>
      <c r="FDH1" s="125"/>
      <c r="FDI1" s="125"/>
      <c r="FDJ1" s="132"/>
      <c r="FDK1" s="130"/>
      <c r="FDL1" s="125"/>
      <c r="FDM1" s="125"/>
      <c r="FDN1" s="132"/>
      <c r="FDO1" s="130"/>
      <c r="FDP1" s="125"/>
      <c r="FDQ1" s="125"/>
      <c r="FDR1" s="132"/>
      <c r="FDS1" s="130"/>
      <c r="FDT1" s="125"/>
      <c r="FDU1" s="125"/>
      <c r="FDV1" s="132"/>
      <c r="FDW1" s="130"/>
      <c r="FDX1" s="125"/>
      <c r="FDY1" s="125"/>
      <c r="FDZ1" s="132"/>
      <c r="FEA1" s="130"/>
      <c r="FEB1" s="125"/>
      <c r="FEC1" s="125"/>
      <c r="FED1" s="132"/>
      <c r="FEE1" s="130"/>
      <c r="FEF1" s="125"/>
      <c r="FEG1" s="125"/>
      <c r="FEH1" s="132"/>
      <c r="FEI1" s="130"/>
      <c r="FEJ1" s="125"/>
      <c r="FEK1" s="125"/>
      <c r="FEL1" s="132"/>
      <c r="FEM1" s="130"/>
      <c r="FEN1" s="125"/>
      <c r="FEO1" s="125"/>
      <c r="FEP1" s="132"/>
      <c r="FEQ1" s="130"/>
      <c r="FER1" s="125"/>
      <c r="FES1" s="125"/>
      <c r="FET1" s="132"/>
      <c r="FEU1" s="130"/>
      <c r="FEV1" s="125"/>
      <c r="FEW1" s="125"/>
      <c r="FEX1" s="132"/>
      <c r="FEY1" s="130"/>
      <c r="FEZ1" s="125"/>
      <c r="FFA1" s="125"/>
      <c r="FFB1" s="132"/>
      <c r="FFC1" s="130"/>
      <c r="FFD1" s="125"/>
      <c r="FFE1" s="125"/>
      <c r="FFF1" s="132"/>
      <c r="FFG1" s="130"/>
      <c r="FFH1" s="125"/>
      <c r="FFI1" s="125"/>
      <c r="FFJ1" s="132"/>
      <c r="FFK1" s="130"/>
      <c r="FFL1" s="125"/>
      <c r="FFM1" s="125"/>
      <c r="FFN1" s="132"/>
      <c r="FFO1" s="130"/>
      <c r="FFP1" s="125"/>
      <c r="FFQ1" s="125"/>
      <c r="FFR1" s="132"/>
      <c r="FFS1" s="130"/>
      <c r="FFT1" s="125"/>
      <c r="FFU1" s="125"/>
      <c r="FFV1" s="132"/>
      <c r="FFW1" s="130"/>
      <c r="FFX1" s="125"/>
      <c r="FFY1" s="125"/>
      <c r="FFZ1" s="132"/>
      <c r="FGA1" s="130"/>
      <c r="FGB1" s="125"/>
      <c r="FGC1" s="125"/>
      <c r="FGD1" s="132"/>
      <c r="FGE1" s="130"/>
      <c r="FGF1" s="125"/>
      <c r="FGG1" s="125"/>
      <c r="FGH1" s="132"/>
      <c r="FGI1" s="130"/>
      <c r="FGJ1" s="125"/>
      <c r="FGK1" s="125"/>
      <c r="FGL1" s="132"/>
      <c r="FGM1" s="130"/>
      <c r="FGN1" s="125"/>
      <c r="FGO1" s="125"/>
      <c r="FGP1" s="132"/>
      <c r="FGQ1" s="130"/>
      <c r="FGR1" s="125"/>
      <c r="FGS1" s="125"/>
      <c r="FGT1" s="132"/>
      <c r="FGU1" s="130"/>
      <c r="FGV1" s="125"/>
      <c r="FGW1" s="125"/>
      <c r="FGX1" s="132"/>
      <c r="FGY1" s="130"/>
      <c r="FGZ1" s="125"/>
      <c r="FHA1" s="125"/>
      <c r="FHB1" s="132"/>
      <c r="FHC1" s="130"/>
      <c r="FHD1" s="125"/>
      <c r="FHE1" s="125"/>
      <c r="FHF1" s="132"/>
      <c r="FHG1" s="130"/>
      <c r="FHH1" s="125"/>
      <c r="FHI1" s="125"/>
      <c r="FHJ1" s="132"/>
      <c r="FHK1" s="130"/>
      <c r="FHL1" s="125"/>
      <c r="FHM1" s="125"/>
      <c r="FHN1" s="132"/>
      <c r="FHO1" s="130"/>
      <c r="FHP1" s="125"/>
      <c r="FHQ1" s="125"/>
      <c r="FHR1" s="132"/>
      <c r="FHS1" s="130"/>
      <c r="FHT1" s="125"/>
      <c r="FHU1" s="125"/>
      <c r="FHV1" s="132"/>
      <c r="FHW1" s="130"/>
      <c r="FHX1" s="125"/>
      <c r="FHY1" s="125"/>
      <c r="FHZ1" s="132"/>
      <c r="FIA1" s="130"/>
      <c r="FIB1" s="125"/>
      <c r="FIC1" s="125"/>
      <c r="FID1" s="132"/>
      <c r="FIE1" s="130"/>
      <c r="FIF1" s="125"/>
      <c r="FIG1" s="125"/>
      <c r="FIH1" s="132"/>
      <c r="FII1" s="130"/>
      <c r="FIJ1" s="125"/>
      <c r="FIK1" s="125"/>
      <c r="FIL1" s="132"/>
      <c r="FIM1" s="130"/>
      <c r="FIN1" s="125"/>
      <c r="FIO1" s="125"/>
      <c r="FIP1" s="132"/>
      <c r="FIQ1" s="130"/>
      <c r="FIR1" s="125"/>
      <c r="FIS1" s="125"/>
      <c r="FIT1" s="132"/>
      <c r="FIU1" s="130"/>
      <c r="FIV1" s="125"/>
      <c r="FIW1" s="125"/>
      <c r="FIX1" s="132"/>
      <c r="FIY1" s="130"/>
      <c r="FIZ1" s="125"/>
      <c r="FJA1" s="125"/>
      <c r="FJB1" s="132"/>
      <c r="FJC1" s="130"/>
      <c r="FJD1" s="125"/>
      <c r="FJE1" s="125"/>
      <c r="FJF1" s="132"/>
      <c r="FJG1" s="130"/>
      <c r="FJH1" s="125"/>
      <c r="FJI1" s="125"/>
      <c r="FJJ1" s="132"/>
      <c r="FJK1" s="130"/>
      <c r="FJL1" s="125"/>
      <c r="FJM1" s="125"/>
      <c r="FJN1" s="132"/>
      <c r="FJO1" s="130"/>
      <c r="FJP1" s="125"/>
      <c r="FJQ1" s="125"/>
      <c r="FJR1" s="132"/>
      <c r="FJS1" s="130"/>
      <c r="FJT1" s="125"/>
      <c r="FJU1" s="125"/>
      <c r="FJV1" s="132"/>
      <c r="FJW1" s="130"/>
      <c r="FJX1" s="125"/>
      <c r="FJY1" s="125"/>
      <c r="FJZ1" s="132"/>
      <c r="FKA1" s="130"/>
      <c r="FKB1" s="125"/>
      <c r="FKC1" s="125"/>
      <c r="FKD1" s="132"/>
      <c r="FKE1" s="130"/>
      <c r="FKF1" s="125"/>
      <c r="FKG1" s="125"/>
      <c r="FKH1" s="132"/>
      <c r="FKI1" s="130"/>
      <c r="FKJ1" s="125"/>
      <c r="FKK1" s="125"/>
      <c r="FKL1" s="132"/>
      <c r="FKM1" s="130"/>
      <c r="FKN1" s="125"/>
      <c r="FKO1" s="125"/>
      <c r="FKP1" s="132"/>
      <c r="FKQ1" s="130"/>
      <c r="FKR1" s="125"/>
      <c r="FKS1" s="125"/>
      <c r="FKT1" s="132"/>
      <c r="FKU1" s="130"/>
      <c r="FKV1" s="125"/>
      <c r="FKW1" s="125"/>
      <c r="FKX1" s="132"/>
      <c r="FKY1" s="130"/>
      <c r="FKZ1" s="125"/>
      <c r="FLA1" s="125"/>
      <c r="FLB1" s="132"/>
      <c r="FLC1" s="130"/>
      <c r="FLD1" s="125"/>
      <c r="FLE1" s="125"/>
      <c r="FLF1" s="132"/>
      <c r="FLG1" s="130"/>
      <c r="FLH1" s="125"/>
      <c r="FLI1" s="125"/>
      <c r="FLJ1" s="132"/>
      <c r="FLK1" s="130"/>
      <c r="FLL1" s="125"/>
      <c r="FLM1" s="125"/>
      <c r="FLN1" s="132"/>
      <c r="FLO1" s="130"/>
      <c r="FLP1" s="125"/>
      <c r="FLQ1" s="125"/>
      <c r="FLR1" s="132"/>
      <c r="FLS1" s="130"/>
      <c r="FLT1" s="125"/>
      <c r="FLU1" s="125"/>
      <c r="FLV1" s="132"/>
      <c r="FLW1" s="130"/>
      <c r="FLX1" s="125"/>
      <c r="FLY1" s="125"/>
      <c r="FLZ1" s="132"/>
      <c r="FMA1" s="130"/>
      <c r="FMB1" s="125"/>
      <c r="FMC1" s="125"/>
      <c r="FMD1" s="132"/>
      <c r="FME1" s="130"/>
      <c r="FMF1" s="125"/>
      <c r="FMG1" s="125"/>
      <c r="FMH1" s="132"/>
      <c r="FMI1" s="130"/>
      <c r="FMJ1" s="125"/>
      <c r="FMK1" s="125"/>
      <c r="FML1" s="132"/>
      <c r="FMM1" s="130"/>
      <c r="FMN1" s="125"/>
      <c r="FMO1" s="125"/>
      <c r="FMP1" s="132"/>
      <c r="FMQ1" s="130"/>
      <c r="FMR1" s="125"/>
      <c r="FMS1" s="125"/>
      <c r="FMT1" s="132"/>
      <c r="FMU1" s="130"/>
      <c r="FMV1" s="125"/>
      <c r="FMW1" s="125"/>
      <c r="FMX1" s="132"/>
      <c r="FMY1" s="130"/>
      <c r="FMZ1" s="125"/>
      <c r="FNA1" s="125"/>
      <c r="FNB1" s="132"/>
      <c r="FNC1" s="130"/>
      <c r="FND1" s="125"/>
      <c r="FNE1" s="125"/>
      <c r="FNF1" s="132"/>
      <c r="FNG1" s="130"/>
      <c r="FNH1" s="125"/>
      <c r="FNI1" s="125"/>
      <c r="FNJ1" s="132"/>
      <c r="FNK1" s="130"/>
      <c r="FNL1" s="125"/>
      <c r="FNM1" s="125"/>
      <c r="FNN1" s="132"/>
      <c r="FNO1" s="130"/>
      <c r="FNP1" s="125"/>
      <c r="FNQ1" s="125"/>
      <c r="FNR1" s="132"/>
      <c r="FNS1" s="130"/>
      <c r="FNT1" s="125"/>
      <c r="FNU1" s="125"/>
      <c r="FNV1" s="132"/>
      <c r="FNW1" s="130"/>
      <c r="FNX1" s="125"/>
      <c r="FNY1" s="125"/>
      <c r="FNZ1" s="132"/>
      <c r="FOA1" s="130"/>
      <c r="FOB1" s="125"/>
      <c r="FOC1" s="125"/>
      <c r="FOD1" s="132"/>
      <c r="FOE1" s="130"/>
      <c r="FOF1" s="125"/>
      <c r="FOG1" s="125"/>
      <c r="FOH1" s="132"/>
      <c r="FOI1" s="130"/>
      <c r="FOJ1" s="125"/>
      <c r="FOK1" s="125"/>
      <c r="FOL1" s="132"/>
      <c r="FOM1" s="130"/>
      <c r="FON1" s="125"/>
      <c r="FOO1" s="125"/>
      <c r="FOP1" s="132"/>
      <c r="FOQ1" s="130"/>
      <c r="FOR1" s="125"/>
      <c r="FOS1" s="125"/>
      <c r="FOT1" s="132"/>
      <c r="FOU1" s="130"/>
      <c r="FOV1" s="125"/>
      <c r="FOW1" s="125"/>
      <c r="FOX1" s="132"/>
      <c r="FOY1" s="130"/>
      <c r="FOZ1" s="125"/>
      <c r="FPA1" s="125"/>
      <c r="FPB1" s="132"/>
      <c r="FPC1" s="130"/>
      <c r="FPD1" s="125"/>
      <c r="FPE1" s="125"/>
      <c r="FPF1" s="132"/>
      <c r="FPG1" s="130"/>
      <c r="FPH1" s="125"/>
      <c r="FPI1" s="125"/>
      <c r="FPJ1" s="132"/>
      <c r="FPK1" s="130"/>
      <c r="FPL1" s="125"/>
      <c r="FPM1" s="125"/>
      <c r="FPN1" s="132"/>
      <c r="FPO1" s="130"/>
      <c r="FPP1" s="125"/>
      <c r="FPQ1" s="125"/>
      <c r="FPR1" s="132"/>
      <c r="FPS1" s="130"/>
      <c r="FPT1" s="125"/>
      <c r="FPU1" s="125"/>
      <c r="FPV1" s="132"/>
      <c r="FPW1" s="130"/>
      <c r="FPX1" s="125"/>
      <c r="FPY1" s="125"/>
      <c r="FPZ1" s="132"/>
      <c r="FQA1" s="130"/>
      <c r="FQB1" s="125"/>
      <c r="FQC1" s="125"/>
      <c r="FQD1" s="132"/>
      <c r="FQE1" s="130"/>
      <c r="FQF1" s="125"/>
      <c r="FQG1" s="125"/>
      <c r="FQH1" s="132"/>
      <c r="FQI1" s="130"/>
      <c r="FQJ1" s="125"/>
      <c r="FQK1" s="125"/>
      <c r="FQL1" s="132"/>
      <c r="FQM1" s="130"/>
      <c r="FQN1" s="125"/>
      <c r="FQO1" s="125"/>
      <c r="FQP1" s="132"/>
      <c r="FQQ1" s="130"/>
      <c r="FQR1" s="125"/>
      <c r="FQS1" s="125"/>
      <c r="FQT1" s="132"/>
      <c r="FQU1" s="130"/>
      <c r="FQV1" s="125"/>
      <c r="FQW1" s="125"/>
      <c r="FQX1" s="132"/>
      <c r="FQY1" s="130"/>
      <c r="FQZ1" s="125"/>
      <c r="FRA1" s="125"/>
      <c r="FRB1" s="132"/>
      <c r="FRC1" s="130"/>
      <c r="FRD1" s="125"/>
      <c r="FRE1" s="125"/>
      <c r="FRF1" s="132"/>
      <c r="FRG1" s="130"/>
      <c r="FRH1" s="125"/>
      <c r="FRI1" s="125"/>
      <c r="FRJ1" s="132"/>
      <c r="FRK1" s="130"/>
      <c r="FRL1" s="125"/>
      <c r="FRM1" s="125"/>
      <c r="FRN1" s="132"/>
      <c r="FRO1" s="130"/>
      <c r="FRP1" s="125"/>
      <c r="FRQ1" s="125"/>
      <c r="FRR1" s="132"/>
      <c r="FRS1" s="130"/>
      <c r="FRT1" s="125"/>
      <c r="FRU1" s="125"/>
      <c r="FRV1" s="132"/>
      <c r="FRW1" s="130"/>
      <c r="FRX1" s="125"/>
      <c r="FRY1" s="125"/>
      <c r="FRZ1" s="132"/>
      <c r="FSA1" s="130"/>
      <c r="FSB1" s="125"/>
      <c r="FSC1" s="125"/>
      <c r="FSD1" s="132"/>
      <c r="FSE1" s="130"/>
      <c r="FSF1" s="125"/>
      <c r="FSG1" s="125"/>
      <c r="FSH1" s="132"/>
      <c r="FSI1" s="130"/>
      <c r="FSJ1" s="125"/>
      <c r="FSK1" s="125"/>
      <c r="FSL1" s="132"/>
      <c r="FSM1" s="130"/>
      <c r="FSN1" s="125"/>
      <c r="FSO1" s="125"/>
      <c r="FSP1" s="132"/>
      <c r="FSQ1" s="130"/>
      <c r="FSR1" s="125"/>
      <c r="FSS1" s="125"/>
      <c r="FST1" s="132"/>
      <c r="FSU1" s="130"/>
      <c r="FSV1" s="125"/>
      <c r="FSW1" s="125"/>
      <c r="FSX1" s="132"/>
      <c r="FSY1" s="130"/>
      <c r="FSZ1" s="125"/>
      <c r="FTA1" s="125"/>
      <c r="FTB1" s="132"/>
      <c r="FTC1" s="130"/>
      <c r="FTD1" s="125"/>
      <c r="FTE1" s="125"/>
      <c r="FTF1" s="132"/>
      <c r="FTG1" s="130"/>
      <c r="FTH1" s="125"/>
      <c r="FTI1" s="125"/>
      <c r="FTJ1" s="132"/>
      <c r="FTK1" s="130"/>
      <c r="FTL1" s="125"/>
      <c r="FTM1" s="125"/>
      <c r="FTN1" s="132"/>
      <c r="FTO1" s="130"/>
      <c r="FTP1" s="125"/>
      <c r="FTQ1" s="125"/>
      <c r="FTR1" s="132"/>
      <c r="FTS1" s="130"/>
      <c r="FTT1" s="125"/>
      <c r="FTU1" s="125"/>
      <c r="FTV1" s="132"/>
      <c r="FTW1" s="130"/>
      <c r="FTX1" s="125"/>
      <c r="FTY1" s="125"/>
      <c r="FTZ1" s="132"/>
      <c r="FUA1" s="130"/>
      <c r="FUB1" s="125"/>
      <c r="FUC1" s="125"/>
      <c r="FUD1" s="132"/>
      <c r="FUE1" s="130"/>
      <c r="FUF1" s="125"/>
      <c r="FUG1" s="125"/>
      <c r="FUH1" s="132"/>
      <c r="FUI1" s="130"/>
      <c r="FUJ1" s="125"/>
      <c r="FUK1" s="125"/>
      <c r="FUL1" s="132"/>
      <c r="FUM1" s="130"/>
      <c r="FUN1" s="125"/>
      <c r="FUO1" s="125"/>
      <c r="FUP1" s="132"/>
      <c r="FUQ1" s="130"/>
      <c r="FUR1" s="125"/>
      <c r="FUS1" s="125"/>
      <c r="FUT1" s="132"/>
      <c r="FUU1" s="130"/>
      <c r="FUV1" s="125"/>
      <c r="FUW1" s="125"/>
      <c r="FUX1" s="132"/>
      <c r="FUY1" s="130"/>
      <c r="FUZ1" s="125"/>
      <c r="FVA1" s="125"/>
      <c r="FVB1" s="132"/>
      <c r="FVC1" s="130"/>
      <c r="FVD1" s="125"/>
      <c r="FVE1" s="125"/>
      <c r="FVF1" s="132"/>
      <c r="FVG1" s="130"/>
      <c r="FVH1" s="125"/>
      <c r="FVI1" s="125"/>
      <c r="FVJ1" s="132"/>
      <c r="FVK1" s="130"/>
      <c r="FVL1" s="125"/>
      <c r="FVM1" s="125"/>
      <c r="FVN1" s="132"/>
      <c r="FVO1" s="130"/>
      <c r="FVP1" s="125"/>
      <c r="FVQ1" s="125"/>
      <c r="FVR1" s="132"/>
      <c r="FVS1" s="130"/>
      <c r="FVT1" s="125"/>
      <c r="FVU1" s="125"/>
      <c r="FVV1" s="132"/>
      <c r="FVW1" s="130"/>
      <c r="FVX1" s="125"/>
      <c r="FVY1" s="125"/>
      <c r="FVZ1" s="132"/>
      <c r="FWA1" s="130"/>
      <c r="FWB1" s="125"/>
      <c r="FWC1" s="125"/>
      <c r="FWD1" s="132"/>
      <c r="FWE1" s="130"/>
      <c r="FWF1" s="125"/>
      <c r="FWG1" s="125"/>
      <c r="FWH1" s="132"/>
      <c r="FWI1" s="130"/>
      <c r="FWJ1" s="125"/>
      <c r="FWK1" s="125"/>
      <c r="FWL1" s="132"/>
      <c r="FWM1" s="130"/>
      <c r="FWN1" s="125"/>
      <c r="FWO1" s="125"/>
      <c r="FWP1" s="132"/>
      <c r="FWQ1" s="130"/>
      <c r="FWR1" s="125"/>
      <c r="FWS1" s="125"/>
      <c r="FWT1" s="132"/>
      <c r="FWU1" s="130"/>
      <c r="FWV1" s="125"/>
      <c r="FWW1" s="125"/>
      <c r="FWX1" s="132"/>
      <c r="FWY1" s="130"/>
      <c r="FWZ1" s="125"/>
      <c r="FXA1" s="125"/>
      <c r="FXB1" s="132"/>
      <c r="FXC1" s="130"/>
      <c r="FXD1" s="125"/>
      <c r="FXE1" s="125"/>
      <c r="FXF1" s="132"/>
      <c r="FXG1" s="130"/>
      <c r="FXH1" s="125"/>
      <c r="FXI1" s="125"/>
      <c r="FXJ1" s="132"/>
      <c r="FXK1" s="130"/>
      <c r="FXL1" s="125"/>
      <c r="FXM1" s="125"/>
      <c r="FXN1" s="132"/>
      <c r="FXO1" s="130"/>
      <c r="FXP1" s="125"/>
      <c r="FXQ1" s="125"/>
      <c r="FXR1" s="132"/>
      <c r="FXS1" s="130"/>
      <c r="FXT1" s="125"/>
      <c r="FXU1" s="125"/>
      <c r="FXV1" s="132"/>
      <c r="FXW1" s="130"/>
      <c r="FXX1" s="125"/>
      <c r="FXY1" s="125"/>
      <c r="FXZ1" s="132"/>
      <c r="FYA1" s="130"/>
      <c r="FYB1" s="125"/>
      <c r="FYC1" s="125"/>
      <c r="FYD1" s="132"/>
      <c r="FYE1" s="130"/>
      <c r="FYF1" s="125"/>
      <c r="FYG1" s="125"/>
      <c r="FYH1" s="132"/>
      <c r="FYI1" s="130"/>
      <c r="FYJ1" s="125"/>
      <c r="FYK1" s="125"/>
      <c r="FYL1" s="132"/>
      <c r="FYM1" s="130"/>
      <c r="FYN1" s="125"/>
      <c r="FYO1" s="125"/>
      <c r="FYP1" s="132"/>
      <c r="FYQ1" s="130"/>
      <c r="FYR1" s="125"/>
      <c r="FYS1" s="125"/>
      <c r="FYT1" s="132"/>
      <c r="FYU1" s="130"/>
      <c r="FYV1" s="125"/>
      <c r="FYW1" s="125"/>
      <c r="FYX1" s="132"/>
      <c r="FYY1" s="130"/>
      <c r="FYZ1" s="125"/>
      <c r="FZA1" s="125"/>
      <c r="FZB1" s="132"/>
      <c r="FZC1" s="130"/>
      <c r="FZD1" s="125"/>
      <c r="FZE1" s="125"/>
      <c r="FZF1" s="132"/>
      <c r="FZG1" s="130"/>
      <c r="FZH1" s="125"/>
      <c r="FZI1" s="125"/>
      <c r="FZJ1" s="132"/>
      <c r="FZK1" s="130"/>
      <c r="FZL1" s="125"/>
      <c r="FZM1" s="125"/>
      <c r="FZN1" s="132"/>
      <c r="FZO1" s="130"/>
      <c r="FZP1" s="125"/>
      <c r="FZQ1" s="125"/>
      <c r="FZR1" s="132"/>
      <c r="FZS1" s="130"/>
      <c r="FZT1" s="125"/>
      <c r="FZU1" s="125"/>
      <c r="FZV1" s="132"/>
      <c r="FZW1" s="130"/>
      <c r="FZX1" s="125"/>
      <c r="FZY1" s="125"/>
      <c r="FZZ1" s="132"/>
      <c r="GAA1" s="130"/>
      <c r="GAB1" s="125"/>
      <c r="GAC1" s="125"/>
      <c r="GAD1" s="132"/>
      <c r="GAE1" s="130"/>
      <c r="GAF1" s="125"/>
      <c r="GAG1" s="125"/>
      <c r="GAH1" s="132"/>
      <c r="GAI1" s="130"/>
      <c r="GAJ1" s="125"/>
      <c r="GAK1" s="125"/>
      <c r="GAL1" s="132"/>
      <c r="GAM1" s="130"/>
      <c r="GAN1" s="125"/>
      <c r="GAO1" s="125"/>
      <c r="GAP1" s="132"/>
      <c r="GAQ1" s="130"/>
      <c r="GAR1" s="125"/>
      <c r="GAS1" s="125"/>
      <c r="GAT1" s="132"/>
      <c r="GAU1" s="130"/>
      <c r="GAV1" s="125"/>
      <c r="GAW1" s="125"/>
      <c r="GAX1" s="132"/>
      <c r="GAY1" s="130"/>
      <c r="GAZ1" s="125"/>
      <c r="GBA1" s="125"/>
      <c r="GBB1" s="132"/>
      <c r="GBC1" s="130"/>
      <c r="GBD1" s="125"/>
      <c r="GBE1" s="125"/>
      <c r="GBF1" s="132"/>
      <c r="GBG1" s="130"/>
      <c r="GBH1" s="125"/>
      <c r="GBI1" s="125"/>
      <c r="GBJ1" s="132"/>
      <c r="GBK1" s="130"/>
      <c r="GBL1" s="125"/>
      <c r="GBM1" s="125"/>
      <c r="GBN1" s="132"/>
      <c r="GBO1" s="130"/>
      <c r="GBP1" s="125"/>
      <c r="GBQ1" s="125"/>
      <c r="GBR1" s="132"/>
      <c r="GBS1" s="130"/>
      <c r="GBT1" s="125"/>
      <c r="GBU1" s="125"/>
      <c r="GBV1" s="132"/>
      <c r="GBW1" s="130"/>
      <c r="GBX1" s="125"/>
      <c r="GBY1" s="125"/>
      <c r="GBZ1" s="132"/>
      <c r="GCA1" s="130"/>
      <c r="GCB1" s="125"/>
      <c r="GCC1" s="125"/>
      <c r="GCD1" s="132"/>
      <c r="GCE1" s="130"/>
      <c r="GCF1" s="125"/>
      <c r="GCG1" s="125"/>
      <c r="GCH1" s="132"/>
      <c r="GCI1" s="130"/>
      <c r="GCJ1" s="125"/>
      <c r="GCK1" s="125"/>
      <c r="GCL1" s="132"/>
      <c r="GCM1" s="130"/>
      <c r="GCN1" s="125"/>
      <c r="GCO1" s="125"/>
      <c r="GCP1" s="132"/>
      <c r="GCQ1" s="130"/>
      <c r="GCR1" s="125"/>
      <c r="GCS1" s="125"/>
      <c r="GCT1" s="132"/>
      <c r="GCU1" s="130"/>
      <c r="GCV1" s="125"/>
      <c r="GCW1" s="125"/>
      <c r="GCX1" s="132"/>
      <c r="GCY1" s="130"/>
      <c r="GCZ1" s="125"/>
      <c r="GDA1" s="125"/>
      <c r="GDB1" s="132"/>
      <c r="GDC1" s="130"/>
      <c r="GDD1" s="125"/>
      <c r="GDE1" s="125"/>
      <c r="GDF1" s="132"/>
      <c r="GDG1" s="130"/>
      <c r="GDH1" s="125"/>
      <c r="GDI1" s="125"/>
      <c r="GDJ1" s="132"/>
      <c r="GDK1" s="130"/>
      <c r="GDL1" s="125"/>
      <c r="GDM1" s="125"/>
      <c r="GDN1" s="132"/>
      <c r="GDO1" s="130"/>
      <c r="GDP1" s="125"/>
      <c r="GDQ1" s="125"/>
      <c r="GDR1" s="132"/>
      <c r="GDS1" s="130"/>
      <c r="GDT1" s="125"/>
      <c r="GDU1" s="125"/>
      <c r="GDV1" s="132"/>
      <c r="GDW1" s="130"/>
      <c r="GDX1" s="125"/>
      <c r="GDY1" s="125"/>
      <c r="GDZ1" s="132"/>
      <c r="GEA1" s="130"/>
      <c r="GEB1" s="125"/>
      <c r="GEC1" s="125"/>
      <c r="GED1" s="132"/>
      <c r="GEE1" s="130"/>
      <c r="GEF1" s="125"/>
      <c r="GEG1" s="125"/>
      <c r="GEH1" s="132"/>
      <c r="GEI1" s="130"/>
      <c r="GEJ1" s="125"/>
      <c r="GEK1" s="125"/>
      <c r="GEL1" s="132"/>
      <c r="GEM1" s="130"/>
      <c r="GEN1" s="125"/>
      <c r="GEO1" s="125"/>
      <c r="GEP1" s="132"/>
      <c r="GEQ1" s="130"/>
      <c r="GER1" s="125"/>
      <c r="GES1" s="125"/>
      <c r="GET1" s="132"/>
      <c r="GEU1" s="130"/>
      <c r="GEV1" s="125"/>
      <c r="GEW1" s="125"/>
      <c r="GEX1" s="132"/>
      <c r="GEY1" s="130"/>
      <c r="GEZ1" s="125"/>
      <c r="GFA1" s="125"/>
      <c r="GFB1" s="132"/>
      <c r="GFC1" s="130"/>
      <c r="GFD1" s="125"/>
      <c r="GFE1" s="125"/>
      <c r="GFF1" s="132"/>
      <c r="GFG1" s="130"/>
      <c r="GFH1" s="125"/>
      <c r="GFI1" s="125"/>
      <c r="GFJ1" s="132"/>
      <c r="GFK1" s="130"/>
      <c r="GFL1" s="125"/>
      <c r="GFM1" s="125"/>
      <c r="GFN1" s="132"/>
      <c r="GFO1" s="130"/>
      <c r="GFP1" s="125"/>
      <c r="GFQ1" s="125"/>
      <c r="GFR1" s="132"/>
      <c r="GFS1" s="130"/>
      <c r="GFT1" s="125"/>
      <c r="GFU1" s="125"/>
      <c r="GFV1" s="132"/>
      <c r="GFW1" s="130"/>
      <c r="GFX1" s="125"/>
      <c r="GFY1" s="125"/>
      <c r="GFZ1" s="132"/>
      <c r="GGA1" s="130"/>
      <c r="GGB1" s="125"/>
      <c r="GGC1" s="125"/>
      <c r="GGD1" s="132"/>
      <c r="GGE1" s="130"/>
      <c r="GGF1" s="125"/>
      <c r="GGG1" s="125"/>
      <c r="GGH1" s="132"/>
      <c r="GGI1" s="130"/>
      <c r="GGJ1" s="125"/>
      <c r="GGK1" s="125"/>
      <c r="GGL1" s="132"/>
      <c r="GGM1" s="130"/>
      <c r="GGN1" s="125"/>
      <c r="GGO1" s="125"/>
      <c r="GGP1" s="132"/>
      <c r="GGQ1" s="130"/>
      <c r="GGR1" s="125"/>
      <c r="GGS1" s="125"/>
      <c r="GGT1" s="132"/>
      <c r="GGU1" s="130"/>
      <c r="GGV1" s="125"/>
      <c r="GGW1" s="125"/>
      <c r="GGX1" s="132"/>
      <c r="GGY1" s="130"/>
      <c r="GGZ1" s="125"/>
      <c r="GHA1" s="125"/>
      <c r="GHB1" s="132"/>
      <c r="GHC1" s="130"/>
      <c r="GHD1" s="125"/>
      <c r="GHE1" s="125"/>
      <c r="GHF1" s="132"/>
      <c r="GHG1" s="130"/>
      <c r="GHH1" s="125"/>
      <c r="GHI1" s="125"/>
      <c r="GHJ1" s="132"/>
      <c r="GHK1" s="130"/>
      <c r="GHL1" s="125"/>
      <c r="GHM1" s="125"/>
      <c r="GHN1" s="132"/>
      <c r="GHO1" s="130"/>
      <c r="GHP1" s="125"/>
      <c r="GHQ1" s="125"/>
      <c r="GHR1" s="132"/>
      <c r="GHS1" s="130"/>
      <c r="GHT1" s="125"/>
      <c r="GHU1" s="125"/>
      <c r="GHV1" s="132"/>
      <c r="GHW1" s="130"/>
      <c r="GHX1" s="125"/>
      <c r="GHY1" s="125"/>
      <c r="GHZ1" s="132"/>
      <c r="GIA1" s="130"/>
      <c r="GIB1" s="125"/>
      <c r="GIC1" s="125"/>
      <c r="GID1" s="132"/>
      <c r="GIE1" s="130"/>
      <c r="GIF1" s="125"/>
      <c r="GIG1" s="125"/>
      <c r="GIH1" s="132"/>
      <c r="GII1" s="130"/>
      <c r="GIJ1" s="125"/>
      <c r="GIK1" s="125"/>
      <c r="GIL1" s="132"/>
      <c r="GIM1" s="130"/>
      <c r="GIN1" s="125"/>
      <c r="GIO1" s="125"/>
      <c r="GIP1" s="132"/>
      <c r="GIQ1" s="130"/>
      <c r="GIR1" s="125"/>
      <c r="GIS1" s="125"/>
      <c r="GIT1" s="132"/>
      <c r="GIU1" s="130"/>
      <c r="GIV1" s="125"/>
      <c r="GIW1" s="125"/>
      <c r="GIX1" s="132"/>
      <c r="GIY1" s="130"/>
      <c r="GIZ1" s="125"/>
      <c r="GJA1" s="125"/>
      <c r="GJB1" s="132"/>
      <c r="GJC1" s="130"/>
      <c r="GJD1" s="125"/>
      <c r="GJE1" s="125"/>
      <c r="GJF1" s="132"/>
      <c r="GJG1" s="130"/>
      <c r="GJH1" s="125"/>
      <c r="GJI1" s="125"/>
      <c r="GJJ1" s="132"/>
      <c r="GJK1" s="130"/>
      <c r="GJL1" s="125"/>
      <c r="GJM1" s="125"/>
      <c r="GJN1" s="132"/>
      <c r="GJO1" s="130"/>
      <c r="GJP1" s="125"/>
      <c r="GJQ1" s="125"/>
      <c r="GJR1" s="132"/>
      <c r="GJS1" s="130"/>
      <c r="GJT1" s="125"/>
      <c r="GJU1" s="125"/>
      <c r="GJV1" s="132"/>
      <c r="GJW1" s="130"/>
      <c r="GJX1" s="125"/>
      <c r="GJY1" s="125"/>
      <c r="GJZ1" s="132"/>
      <c r="GKA1" s="130"/>
      <c r="GKB1" s="125"/>
      <c r="GKC1" s="125"/>
      <c r="GKD1" s="132"/>
      <c r="GKE1" s="130"/>
      <c r="GKF1" s="125"/>
      <c r="GKG1" s="125"/>
      <c r="GKH1" s="132"/>
      <c r="GKI1" s="130"/>
      <c r="GKJ1" s="125"/>
      <c r="GKK1" s="125"/>
      <c r="GKL1" s="132"/>
      <c r="GKM1" s="130"/>
      <c r="GKN1" s="125"/>
      <c r="GKO1" s="125"/>
      <c r="GKP1" s="132"/>
      <c r="GKQ1" s="130"/>
      <c r="GKR1" s="125"/>
      <c r="GKS1" s="125"/>
      <c r="GKT1" s="132"/>
      <c r="GKU1" s="130"/>
      <c r="GKV1" s="125"/>
      <c r="GKW1" s="125"/>
      <c r="GKX1" s="132"/>
      <c r="GKY1" s="130"/>
      <c r="GKZ1" s="125"/>
      <c r="GLA1" s="125"/>
      <c r="GLB1" s="132"/>
      <c r="GLC1" s="130"/>
      <c r="GLD1" s="125"/>
      <c r="GLE1" s="125"/>
      <c r="GLF1" s="132"/>
      <c r="GLG1" s="130"/>
      <c r="GLH1" s="125"/>
      <c r="GLI1" s="125"/>
      <c r="GLJ1" s="132"/>
      <c r="GLK1" s="130"/>
      <c r="GLL1" s="125"/>
      <c r="GLM1" s="125"/>
      <c r="GLN1" s="132"/>
      <c r="GLO1" s="130"/>
      <c r="GLP1" s="125"/>
      <c r="GLQ1" s="125"/>
      <c r="GLR1" s="132"/>
      <c r="GLS1" s="130"/>
      <c r="GLT1" s="125"/>
      <c r="GLU1" s="125"/>
      <c r="GLV1" s="132"/>
      <c r="GLW1" s="130"/>
      <c r="GLX1" s="125"/>
      <c r="GLY1" s="125"/>
      <c r="GLZ1" s="132"/>
      <c r="GMA1" s="130"/>
      <c r="GMB1" s="125"/>
      <c r="GMC1" s="125"/>
      <c r="GMD1" s="132"/>
      <c r="GME1" s="130"/>
      <c r="GMF1" s="125"/>
      <c r="GMG1" s="125"/>
      <c r="GMH1" s="132"/>
      <c r="GMI1" s="130"/>
      <c r="GMJ1" s="125"/>
      <c r="GMK1" s="125"/>
      <c r="GML1" s="132"/>
      <c r="GMM1" s="130"/>
      <c r="GMN1" s="125"/>
      <c r="GMO1" s="125"/>
      <c r="GMP1" s="132"/>
      <c r="GMQ1" s="130"/>
      <c r="GMR1" s="125"/>
      <c r="GMS1" s="125"/>
      <c r="GMT1" s="132"/>
      <c r="GMU1" s="130"/>
      <c r="GMV1" s="125"/>
      <c r="GMW1" s="125"/>
      <c r="GMX1" s="132"/>
      <c r="GMY1" s="130"/>
      <c r="GMZ1" s="125"/>
      <c r="GNA1" s="125"/>
      <c r="GNB1" s="132"/>
      <c r="GNC1" s="130"/>
      <c r="GND1" s="125"/>
      <c r="GNE1" s="125"/>
      <c r="GNF1" s="132"/>
      <c r="GNG1" s="130"/>
      <c r="GNH1" s="125"/>
      <c r="GNI1" s="125"/>
      <c r="GNJ1" s="132"/>
      <c r="GNK1" s="130"/>
      <c r="GNL1" s="125"/>
      <c r="GNM1" s="125"/>
      <c r="GNN1" s="132"/>
      <c r="GNO1" s="130"/>
      <c r="GNP1" s="125"/>
      <c r="GNQ1" s="125"/>
      <c r="GNR1" s="132"/>
      <c r="GNS1" s="130"/>
      <c r="GNT1" s="125"/>
      <c r="GNU1" s="125"/>
      <c r="GNV1" s="132"/>
      <c r="GNW1" s="130"/>
      <c r="GNX1" s="125"/>
      <c r="GNY1" s="125"/>
      <c r="GNZ1" s="132"/>
      <c r="GOA1" s="130"/>
      <c r="GOB1" s="125"/>
      <c r="GOC1" s="125"/>
      <c r="GOD1" s="132"/>
      <c r="GOE1" s="130"/>
      <c r="GOF1" s="125"/>
      <c r="GOG1" s="125"/>
      <c r="GOH1" s="132"/>
      <c r="GOI1" s="130"/>
      <c r="GOJ1" s="125"/>
      <c r="GOK1" s="125"/>
      <c r="GOL1" s="132"/>
      <c r="GOM1" s="130"/>
      <c r="GON1" s="125"/>
      <c r="GOO1" s="125"/>
      <c r="GOP1" s="132"/>
      <c r="GOQ1" s="130"/>
      <c r="GOR1" s="125"/>
      <c r="GOS1" s="125"/>
      <c r="GOT1" s="132"/>
      <c r="GOU1" s="130"/>
      <c r="GOV1" s="125"/>
      <c r="GOW1" s="125"/>
      <c r="GOX1" s="132"/>
      <c r="GOY1" s="130"/>
      <c r="GOZ1" s="125"/>
      <c r="GPA1" s="125"/>
      <c r="GPB1" s="132"/>
      <c r="GPC1" s="130"/>
      <c r="GPD1" s="125"/>
      <c r="GPE1" s="125"/>
      <c r="GPF1" s="132"/>
      <c r="GPG1" s="130"/>
      <c r="GPH1" s="125"/>
      <c r="GPI1" s="125"/>
      <c r="GPJ1" s="132"/>
      <c r="GPK1" s="130"/>
      <c r="GPL1" s="125"/>
      <c r="GPM1" s="125"/>
      <c r="GPN1" s="132"/>
      <c r="GPO1" s="130"/>
      <c r="GPP1" s="125"/>
      <c r="GPQ1" s="125"/>
      <c r="GPR1" s="132"/>
      <c r="GPS1" s="130"/>
      <c r="GPT1" s="125"/>
      <c r="GPU1" s="125"/>
      <c r="GPV1" s="132"/>
      <c r="GPW1" s="130"/>
      <c r="GPX1" s="125"/>
      <c r="GPY1" s="125"/>
      <c r="GPZ1" s="132"/>
      <c r="GQA1" s="130"/>
      <c r="GQB1" s="125"/>
      <c r="GQC1" s="125"/>
      <c r="GQD1" s="132"/>
      <c r="GQE1" s="130"/>
      <c r="GQF1" s="125"/>
      <c r="GQG1" s="125"/>
      <c r="GQH1" s="132"/>
      <c r="GQI1" s="130"/>
      <c r="GQJ1" s="125"/>
      <c r="GQK1" s="125"/>
      <c r="GQL1" s="132"/>
      <c r="GQM1" s="130"/>
      <c r="GQN1" s="125"/>
      <c r="GQO1" s="125"/>
      <c r="GQP1" s="132"/>
      <c r="GQQ1" s="130"/>
      <c r="GQR1" s="125"/>
      <c r="GQS1" s="125"/>
      <c r="GQT1" s="132"/>
      <c r="GQU1" s="130"/>
      <c r="GQV1" s="125"/>
      <c r="GQW1" s="125"/>
      <c r="GQX1" s="132"/>
      <c r="GQY1" s="130"/>
      <c r="GQZ1" s="125"/>
      <c r="GRA1" s="125"/>
      <c r="GRB1" s="132"/>
      <c r="GRC1" s="130"/>
      <c r="GRD1" s="125"/>
      <c r="GRE1" s="125"/>
      <c r="GRF1" s="132"/>
      <c r="GRG1" s="130"/>
      <c r="GRH1" s="125"/>
      <c r="GRI1" s="125"/>
      <c r="GRJ1" s="132"/>
      <c r="GRK1" s="130"/>
      <c r="GRL1" s="125"/>
      <c r="GRM1" s="125"/>
      <c r="GRN1" s="132"/>
      <c r="GRO1" s="130"/>
      <c r="GRP1" s="125"/>
      <c r="GRQ1" s="125"/>
      <c r="GRR1" s="132"/>
      <c r="GRS1" s="130"/>
      <c r="GRT1" s="125"/>
      <c r="GRU1" s="125"/>
      <c r="GRV1" s="132"/>
      <c r="GRW1" s="130"/>
      <c r="GRX1" s="125"/>
      <c r="GRY1" s="125"/>
      <c r="GRZ1" s="132"/>
      <c r="GSA1" s="130"/>
      <c r="GSB1" s="125"/>
      <c r="GSC1" s="125"/>
      <c r="GSD1" s="132"/>
      <c r="GSE1" s="130"/>
      <c r="GSF1" s="125"/>
      <c r="GSG1" s="125"/>
      <c r="GSH1" s="132"/>
      <c r="GSI1" s="130"/>
      <c r="GSJ1" s="125"/>
      <c r="GSK1" s="125"/>
      <c r="GSL1" s="132"/>
      <c r="GSM1" s="130"/>
      <c r="GSN1" s="125"/>
      <c r="GSO1" s="125"/>
      <c r="GSP1" s="132"/>
      <c r="GSQ1" s="130"/>
      <c r="GSR1" s="125"/>
      <c r="GSS1" s="125"/>
      <c r="GST1" s="132"/>
      <c r="GSU1" s="130"/>
      <c r="GSV1" s="125"/>
      <c r="GSW1" s="125"/>
      <c r="GSX1" s="132"/>
      <c r="GSY1" s="130"/>
      <c r="GSZ1" s="125"/>
      <c r="GTA1" s="125"/>
      <c r="GTB1" s="132"/>
      <c r="GTC1" s="130"/>
      <c r="GTD1" s="125"/>
      <c r="GTE1" s="125"/>
      <c r="GTF1" s="132"/>
      <c r="GTG1" s="130"/>
      <c r="GTH1" s="125"/>
      <c r="GTI1" s="125"/>
      <c r="GTJ1" s="132"/>
      <c r="GTK1" s="130"/>
      <c r="GTL1" s="125"/>
      <c r="GTM1" s="125"/>
      <c r="GTN1" s="132"/>
      <c r="GTO1" s="130"/>
      <c r="GTP1" s="125"/>
      <c r="GTQ1" s="125"/>
      <c r="GTR1" s="132"/>
      <c r="GTS1" s="130"/>
      <c r="GTT1" s="125"/>
      <c r="GTU1" s="125"/>
      <c r="GTV1" s="132"/>
      <c r="GTW1" s="130"/>
      <c r="GTX1" s="125"/>
      <c r="GTY1" s="125"/>
      <c r="GTZ1" s="132"/>
      <c r="GUA1" s="130"/>
      <c r="GUB1" s="125"/>
      <c r="GUC1" s="125"/>
      <c r="GUD1" s="132"/>
      <c r="GUE1" s="130"/>
      <c r="GUF1" s="125"/>
      <c r="GUG1" s="125"/>
      <c r="GUH1" s="132"/>
      <c r="GUI1" s="130"/>
      <c r="GUJ1" s="125"/>
      <c r="GUK1" s="125"/>
      <c r="GUL1" s="132"/>
      <c r="GUM1" s="130"/>
      <c r="GUN1" s="125"/>
      <c r="GUO1" s="125"/>
      <c r="GUP1" s="132"/>
      <c r="GUQ1" s="130"/>
      <c r="GUR1" s="125"/>
      <c r="GUS1" s="125"/>
      <c r="GUT1" s="132"/>
      <c r="GUU1" s="130"/>
      <c r="GUV1" s="125"/>
      <c r="GUW1" s="125"/>
      <c r="GUX1" s="132"/>
      <c r="GUY1" s="130"/>
      <c r="GUZ1" s="125"/>
      <c r="GVA1" s="125"/>
      <c r="GVB1" s="132"/>
      <c r="GVC1" s="130"/>
      <c r="GVD1" s="125"/>
      <c r="GVE1" s="125"/>
      <c r="GVF1" s="132"/>
      <c r="GVG1" s="130"/>
      <c r="GVH1" s="125"/>
      <c r="GVI1" s="125"/>
      <c r="GVJ1" s="132"/>
      <c r="GVK1" s="130"/>
      <c r="GVL1" s="125"/>
      <c r="GVM1" s="125"/>
      <c r="GVN1" s="132"/>
      <c r="GVO1" s="130"/>
      <c r="GVP1" s="125"/>
      <c r="GVQ1" s="125"/>
      <c r="GVR1" s="132"/>
      <c r="GVS1" s="130"/>
      <c r="GVT1" s="125"/>
      <c r="GVU1" s="125"/>
      <c r="GVV1" s="132"/>
      <c r="GVW1" s="130"/>
      <c r="GVX1" s="125"/>
      <c r="GVY1" s="125"/>
      <c r="GVZ1" s="132"/>
      <c r="GWA1" s="130"/>
      <c r="GWB1" s="125"/>
      <c r="GWC1" s="125"/>
      <c r="GWD1" s="132"/>
      <c r="GWE1" s="130"/>
      <c r="GWF1" s="125"/>
      <c r="GWG1" s="125"/>
      <c r="GWH1" s="132"/>
      <c r="GWI1" s="130"/>
      <c r="GWJ1" s="125"/>
      <c r="GWK1" s="125"/>
      <c r="GWL1" s="132"/>
      <c r="GWM1" s="130"/>
      <c r="GWN1" s="125"/>
      <c r="GWO1" s="125"/>
      <c r="GWP1" s="132"/>
      <c r="GWQ1" s="130"/>
      <c r="GWR1" s="125"/>
      <c r="GWS1" s="125"/>
      <c r="GWT1" s="132"/>
      <c r="GWU1" s="130"/>
      <c r="GWV1" s="125"/>
      <c r="GWW1" s="125"/>
      <c r="GWX1" s="132"/>
      <c r="GWY1" s="130"/>
      <c r="GWZ1" s="125"/>
      <c r="GXA1" s="125"/>
      <c r="GXB1" s="132"/>
      <c r="GXC1" s="130"/>
      <c r="GXD1" s="125"/>
      <c r="GXE1" s="125"/>
      <c r="GXF1" s="132"/>
      <c r="GXG1" s="130"/>
      <c r="GXH1" s="125"/>
      <c r="GXI1" s="125"/>
      <c r="GXJ1" s="132"/>
      <c r="GXK1" s="130"/>
      <c r="GXL1" s="125"/>
      <c r="GXM1" s="125"/>
      <c r="GXN1" s="132"/>
      <c r="GXO1" s="130"/>
      <c r="GXP1" s="125"/>
      <c r="GXQ1" s="125"/>
      <c r="GXR1" s="132"/>
      <c r="GXS1" s="130"/>
      <c r="GXT1" s="125"/>
      <c r="GXU1" s="125"/>
      <c r="GXV1" s="132"/>
      <c r="GXW1" s="130"/>
      <c r="GXX1" s="125"/>
      <c r="GXY1" s="125"/>
      <c r="GXZ1" s="132"/>
      <c r="GYA1" s="130"/>
      <c r="GYB1" s="125"/>
      <c r="GYC1" s="125"/>
      <c r="GYD1" s="132"/>
      <c r="GYE1" s="130"/>
      <c r="GYF1" s="125"/>
      <c r="GYG1" s="125"/>
      <c r="GYH1" s="132"/>
      <c r="GYI1" s="130"/>
      <c r="GYJ1" s="125"/>
      <c r="GYK1" s="125"/>
      <c r="GYL1" s="132"/>
      <c r="GYM1" s="130"/>
      <c r="GYN1" s="125"/>
      <c r="GYO1" s="125"/>
      <c r="GYP1" s="132"/>
      <c r="GYQ1" s="130"/>
      <c r="GYR1" s="125"/>
      <c r="GYS1" s="125"/>
      <c r="GYT1" s="132"/>
      <c r="GYU1" s="130"/>
      <c r="GYV1" s="125"/>
      <c r="GYW1" s="125"/>
      <c r="GYX1" s="132"/>
      <c r="GYY1" s="130"/>
      <c r="GYZ1" s="125"/>
      <c r="GZA1" s="125"/>
      <c r="GZB1" s="132"/>
      <c r="GZC1" s="130"/>
      <c r="GZD1" s="125"/>
      <c r="GZE1" s="125"/>
      <c r="GZF1" s="132"/>
      <c r="GZG1" s="130"/>
      <c r="GZH1" s="125"/>
      <c r="GZI1" s="125"/>
      <c r="GZJ1" s="132"/>
      <c r="GZK1" s="130"/>
      <c r="GZL1" s="125"/>
      <c r="GZM1" s="125"/>
      <c r="GZN1" s="132"/>
      <c r="GZO1" s="130"/>
      <c r="GZP1" s="125"/>
      <c r="GZQ1" s="125"/>
      <c r="GZR1" s="132"/>
      <c r="GZS1" s="130"/>
      <c r="GZT1" s="125"/>
      <c r="GZU1" s="125"/>
      <c r="GZV1" s="132"/>
      <c r="GZW1" s="130"/>
      <c r="GZX1" s="125"/>
      <c r="GZY1" s="125"/>
      <c r="GZZ1" s="132"/>
      <c r="HAA1" s="130"/>
      <c r="HAB1" s="125"/>
      <c r="HAC1" s="125"/>
      <c r="HAD1" s="132"/>
      <c r="HAE1" s="130"/>
      <c r="HAF1" s="125"/>
      <c r="HAG1" s="125"/>
      <c r="HAH1" s="132"/>
      <c r="HAI1" s="130"/>
      <c r="HAJ1" s="125"/>
      <c r="HAK1" s="125"/>
      <c r="HAL1" s="132"/>
      <c r="HAM1" s="130"/>
      <c r="HAN1" s="125"/>
      <c r="HAO1" s="125"/>
      <c r="HAP1" s="132"/>
      <c r="HAQ1" s="130"/>
      <c r="HAR1" s="125"/>
      <c r="HAS1" s="125"/>
      <c r="HAT1" s="132"/>
      <c r="HAU1" s="130"/>
      <c r="HAV1" s="125"/>
      <c r="HAW1" s="125"/>
      <c r="HAX1" s="132"/>
      <c r="HAY1" s="130"/>
      <c r="HAZ1" s="125"/>
      <c r="HBA1" s="125"/>
      <c r="HBB1" s="132"/>
      <c r="HBC1" s="130"/>
      <c r="HBD1" s="125"/>
      <c r="HBE1" s="125"/>
      <c r="HBF1" s="132"/>
      <c r="HBG1" s="130"/>
      <c r="HBH1" s="125"/>
      <c r="HBI1" s="125"/>
      <c r="HBJ1" s="132"/>
      <c r="HBK1" s="130"/>
      <c r="HBL1" s="125"/>
      <c r="HBM1" s="125"/>
      <c r="HBN1" s="132"/>
      <c r="HBO1" s="130"/>
      <c r="HBP1" s="125"/>
      <c r="HBQ1" s="125"/>
      <c r="HBR1" s="132"/>
      <c r="HBS1" s="130"/>
      <c r="HBT1" s="125"/>
      <c r="HBU1" s="125"/>
      <c r="HBV1" s="132"/>
      <c r="HBW1" s="130"/>
      <c r="HBX1" s="125"/>
      <c r="HBY1" s="125"/>
      <c r="HBZ1" s="132"/>
      <c r="HCA1" s="130"/>
      <c r="HCB1" s="125"/>
      <c r="HCC1" s="125"/>
      <c r="HCD1" s="132"/>
      <c r="HCE1" s="130"/>
      <c r="HCF1" s="125"/>
      <c r="HCG1" s="125"/>
      <c r="HCH1" s="132"/>
      <c r="HCI1" s="130"/>
      <c r="HCJ1" s="125"/>
      <c r="HCK1" s="125"/>
      <c r="HCL1" s="132"/>
      <c r="HCM1" s="130"/>
      <c r="HCN1" s="125"/>
      <c r="HCO1" s="125"/>
      <c r="HCP1" s="132"/>
      <c r="HCQ1" s="130"/>
      <c r="HCR1" s="125"/>
      <c r="HCS1" s="125"/>
      <c r="HCT1" s="132"/>
      <c r="HCU1" s="130"/>
      <c r="HCV1" s="125"/>
      <c r="HCW1" s="125"/>
      <c r="HCX1" s="132"/>
      <c r="HCY1" s="130"/>
      <c r="HCZ1" s="125"/>
      <c r="HDA1" s="125"/>
      <c r="HDB1" s="132"/>
      <c r="HDC1" s="130"/>
      <c r="HDD1" s="125"/>
      <c r="HDE1" s="125"/>
      <c r="HDF1" s="132"/>
      <c r="HDG1" s="130"/>
      <c r="HDH1" s="125"/>
      <c r="HDI1" s="125"/>
      <c r="HDJ1" s="132"/>
      <c r="HDK1" s="130"/>
      <c r="HDL1" s="125"/>
      <c r="HDM1" s="125"/>
      <c r="HDN1" s="132"/>
      <c r="HDO1" s="130"/>
      <c r="HDP1" s="125"/>
      <c r="HDQ1" s="125"/>
      <c r="HDR1" s="132"/>
      <c r="HDS1" s="130"/>
      <c r="HDT1" s="125"/>
      <c r="HDU1" s="125"/>
      <c r="HDV1" s="132"/>
      <c r="HDW1" s="130"/>
      <c r="HDX1" s="125"/>
      <c r="HDY1" s="125"/>
      <c r="HDZ1" s="132"/>
      <c r="HEA1" s="130"/>
      <c r="HEB1" s="125"/>
      <c r="HEC1" s="125"/>
      <c r="HED1" s="132"/>
      <c r="HEE1" s="130"/>
      <c r="HEF1" s="125"/>
      <c r="HEG1" s="125"/>
      <c r="HEH1" s="132"/>
      <c r="HEI1" s="130"/>
      <c r="HEJ1" s="125"/>
      <c r="HEK1" s="125"/>
      <c r="HEL1" s="132"/>
      <c r="HEM1" s="130"/>
      <c r="HEN1" s="125"/>
      <c r="HEO1" s="125"/>
      <c r="HEP1" s="132"/>
      <c r="HEQ1" s="130"/>
      <c r="HER1" s="125"/>
      <c r="HES1" s="125"/>
      <c r="HET1" s="132"/>
      <c r="HEU1" s="130"/>
      <c r="HEV1" s="125"/>
      <c r="HEW1" s="125"/>
      <c r="HEX1" s="132"/>
      <c r="HEY1" s="130"/>
      <c r="HEZ1" s="125"/>
      <c r="HFA1" s="125"/>
      <c r="HFB1" s="132"/>
      <c r="HFC1" s="130"/>
      <c r="HFD1" s="125"/>
      <c r="HFE1" s="125"/>
      <c r="HFF1" s="132"/>
      <c r="HFG1" s="130"/>
      <c r="HFH1" s="125"/>
      <c r="HFI1" s="125"/>
      <c r="HFJ1" s="132"/>
      <c r="HFK1" s="130"/>
      <c r="HFL1" s="125"/>
      <c r="HFM1" s="125"/>
      <c r="HFN1" s="132"/>
      <c r="HFO1" s="130"/>
      <c r="HFP1" s="125"/>
      <c r="HFQ1" s="125"/>
      <c r="HFR1" s="132"/>
      <c r="HFS1" s="130"/>
      <c r="HFT1" s="125"/>
      <c r="HFU1" s="125"/>
      <c r="HFV1" s="132"/>
      <c r="HFW1" s="130"/>
      <c r="HFX1" s="125"/>
      <c r="HFY1" s="125"/>
      <c r="HFZ1" s="132"/>
      <c r="HGA1" s="130"/>
      <c r="HGB1" s="125"/>
      <c r="HGC1" s="125"/>
      <c r="HGD1" s="132"/>
      <c r="HGE1" s="130"/>
      <c r="HGF1" s="125"/>
      <c r="HGG1" s="125"/>
      <c r="HGH1" s="132"/>
      <c r="HGI1" s="130"/>
      <c r="HGJ1" s="125"/>
      <c r="HGK1" s="125"/>
      <c r="HGL1" s="132"/>
      <c r="HGM1" s="130"/>
      <c r="HGN1" s="125"/>
      <c r="HGO1" s="125"/>
      <c r="HGP1" s="132"/>
      <c r="HGQ1" s="130"/>
      <c r="HGR1" s="125"/>
      <c r="HGS1" s="125"/>
      <c r="HGT1" s="132"/>
      <c r="HGU1" s="130"/>
      <c r="HGV1" s="125"/>
      <c r="HGW1" s="125"/>
      <c r="HGX1" s="132"/>
      <c r="HGY1" s="130"/>
      <c r="HGZ1" s="125"/>
      <c r="HHA1" s="125"/>
      <c r="HHB1" s="132"/>
      <c r="HHC1" s="130"/>
      <c r="HHD1" s="125"/>
      <c r="HHE1" s="125"/>
      <c r="HHF1" s="132"/>
      <c r="HHG1" s="130"/>
      <c r="HHH1" s="125"/>
      <c r="HHI1" s="125"/>
      <c r="HHJ1" s="132"/>
      <c r="HHK1" s="130"/>
      <c r="HHL1" s="125"/>
      <c r="HHM1" s="125"/>
      <c r="HHN1" s="132"/>
      <c r="HHO1" s="130"/>
      <c r="HHP1" s="125"/>
      <c r="HHQ1" s="125"/>
      <c r="HHR1" s="132"/>
      <c r="HHS1" s="130"/>
      <c r="HHT1" s="125"/>
      <c r="HHU1" s="125"/>
      <c r="HHV1" s="132"/>
      <c r="HHW1" s="130"/>
      <c r="HHX1" s="125"/>
      <c r="HHY1" s="125"/>
      <c r="HHZ1" s="132"/>
      <c r="HIA1" s="130"/>
      <c r="HIB1" s="125"/>
      <c r="HIC1" s="125"/>
      <c r="HID1" s="132"/>
      <c r="HIE1" s="130"/>
      <c r="HIF1" s="125"/>
      <c r="HIG1" s="125"/>
      <c r="HIH1" s="132"/>
      <c r="HII1" s="130"/>
      <c r="HIJ1" s="125"/>
      <c r="HIK1" s="125"/>
      <c r="HIL1" s="132"/>
      <c r="HIM1" s="130"/>
      <c r="HIN1" s="125"/>
      <c r="HIO1" s="125"/>
      <c r="HIP1" s="132"/>
      <c r="HIQ1" s="130"/>
      <c r="HIR1" s="125"/>
      <c r="HIS1" s="125"/>
      <c r="HIT1" s="132"/>
      <c r="HIU1" s="130"/>
      <c r="HIV1" s="125"/>
      <c r="HIW1" s="125"/>
      <c r="HIX1" s="132"/>
      <c r="HIY1" s="130"/>
      <c r="HIZ1" s="125"/>
      <c r="HJA1" s="125"/>
      <c r="HJB1" s="132"/>
      <c r="HJC1" s="130"/>
      <c r="HJD1" s="125"/>
      <c r="HJE1" s="125"/>
      <c r="HJF1" s="132"/>
      <c r="HJG1" s="130"/>
      <c r="HJH1" s="125"/>
      <c r="HJI1" s="125"/>
      <c r="HJJ1" s="132"/>
      <c r="HJK1" s="130"/>
      <c r="HJL1" s="125"/>
      <c r="HJM1" s="125"/>
      <c r="HJN1" s="132"/>
      <c r="HJO1" s="130"/>
      <c r="HJP1" s="125"/>
      <c r="HJQ1" s="125"/>
      <c r="HJR1" s="132"/>
      <c r="HJS1" s="130"/>
      <c r="HJT1" s="125"/>
      <c r="HJU1" s="125"/>
      <c r="HJV1" s="132"/>
      <c r="HJW1" s="130"/>
      <c r="HJX1" s="125"/>
      <c r="HJY1" s="125"/>
      <c r="HJZ1" s="132"/>
      <c r="HKA1" s="130"/>
      <c r="HKB1" s="125"/>
      <c r="HKC1" s="125"/>
      <c r="HKD1" s="132"/>
      <c r="HKE1" s="130"/>
      <c r="HKF1" s="125"/>
      <c r="HKG1" s="125"/>
      <c r="HKH1" s="132"/>
      <c r="HKI1" s="130"/>
      <c r="HKJ1" s="125"/>
      <c r="HKK1" s="125"/>
      <c r="HKL1" s="132"/>
      <c r="HKM1" s="130"/>
      <c r="HKN1" s="125"/>
      <c r="HKO1" s="125"/>
      <c r="HKP1" s="132"/>
      <c r="HKQ1" s="130"/>
      <c r="HKR1" s="125"/>
      <c r="HKS1" s="125"/>
      <c r="HKT1" s="132"/>
      <c r="HKU1" s="130"/>
      <c r="HKV1" s="125"/>
      <c r="HKW1" s="125"/>
      <c r="HKX1" s="132"/>
      <c r="HKY1" s="130"/>
      <c r="HKZ1" s="125"/>
      <c r="HLA1" s="125"/>
      <c r="HLB1" s="132"/>
      <c r="HLC1" s="130"/>
      <c r="HLD1" s="125"/>
      <c r="HLE1" s="125"/>
      <c r="HLF1" s="132"/>
      <c r="HLG1" s="130"/>
      <c r="HLH1" s="125"/>
      <c r="HLI1" s="125"/>
      <c r="HLJ1" s="132"/>
      <c r="HLK1" s="130"/>
      <c r="HLL1" s="125"/>
      <c r="HLM1" s="125"/>
      <c r="HLN1" s="132"/>
      <c r="HLO1" s="130"/>
      <c r="HLP1" s="125"/>
      <c r="HLQ1" s="125"/>
      <c r="HLR1" s="132"/>
      <c r="HLS1" s="130"/>
      <c r="HLT1" s="125"/>
      <c r="HLU1" s="125"/>
      <c r="HLV1" s="132"/>
      <c r="HLW1" s="130"/>
      <c r="HLX1" s="125"/>
      <c r="HLY1" s="125"/>
      <c r="HLZ1" s="132"/>
      <c r="HMA1" s="130"/>
      <c r="HMB1" s="125"/>
      <c r="HMC1" s="125"/>
      <c r="HMD1" s="132"/>
      <c r="HME1" s="130"/>
      <c r="HMF1" s="125"/>
      <c r="HMG1" s="125"/>
      <c r="HMH1" s="132"/>
      <c r="HMI1" s="130"/>
      <c r="HMJ1" s="125"/>
      <c r="HMK1" s="125"/>
      <c r="HML1" s="132"/>
      <c r="HMM1" s="130"/>
      <c r="HMN1" s="125"/>
      <c r="HMO1" s="125"/>
      <c r="HMP1" s="132"/>
      <c r="HMQ1" s="130"/>
      <c r="HMR1" s="125"/>
      <c r="HMS1" s="125"/>
      <c r="HMT1" s="132"/>
      <c r="HMU1" s="130"/>
      <c r="HMV1" s="125"/>
      <c r="HMW1" s="125"/>
      <c r="HMX1" s="132"/>
      <c r="HMY1" s="130"/>
      <c r="HMZ1" s="125"/>
      <c r="HNA1" s="125"/>
      <c r="HNB1" s="132"/>
      <c r="HNC1" s="130"/>
      <c r="HND1" s="125"/>
      <c r="HNE1" s="125"/>
      <c r="HNF1" s="132"/>
      <c r="HNG1" s="130"/>
      <c r="HNH1" s="125"/>
      <c r="HNI1" s="125"/>
      <c r="HNJ1" s="132"/>
      <c r="HNK1" s="130"/>
      <c r="HNL1" s="125"/>
      <c r="HNM1" s="125"/>
      <c r="HNN1" s="132"/>
      <c r="HNO1" s="130"/>
      <c r="HNP1" s="125"/>
      <c r="HNQ1" s="125"/>
      <c r="HNR1" s="132"/>
      <c r="HNS1" s="130"/>
      <c r="HNT1" s="125"/>
      <c r="HNU1" s="125"/>
      <c r="HNV1" s="132"/>
      <c r="HNW1" s="130"/>
      <c r="HNX1" s="125"/>
      <c r="HNY1" s="125"/>
      <c r="HNZ1" s="132"/>
      <c r="HOA1" s="130"/>
      <c r="HOB1" s="125"/>
      <c r="HOC1" s="125"/>
      <c r="HOD1" s="132"/>
      <c r="HOE1" s="130"/>
      <c r="HOF1" s="125"/>
      <c r="HOG1" s="125"/>
      <c r="HOH1" s="132"/>
      <c r="HOI1" s="130"/>
      <c r="HOJ1" s="125"/>
      <c r="HOK1" s="125"/>
      <c r="HOL1" s="132"/>
      <c r="HOM1" s="130"/>
      <c r="HON1" s="125"/>
      <c r="HOO1" s="125"/>
      <c r="HOP1" s="132"/>
      <c r="HOQ1" s="130"/>
      <c r="HOR1" s="125"/>
      <c r="HOS1" s="125"/>
      <c r="HOT1" s="132"/>
      <c r="HOU1" s="130"/>
      <c r="HOV1" s="125"/>
      <c r="HOW1" s="125"/>
      <c r="HOX1" s="132"/>
      <c r="HOY1" s="130"/>
      <c r="HOZ1" s="125"/>
      <c r="HPA1" s="125"/>
      <c r="HPB1" s="132"/>
      <c r="HPC1" s="130"/>
      <c r="HPD1" s="125"/>
      <c r="HPE1" s="125"/>
      <c r="HPF1" s="132"/>
      <c r="HPG1" s="130"/>
      <c r="HPH1" s="125"/>
      <c r="HPI1" s="125"/>
      <c r="HPJ1" s="132"/>
      <c r="HPK1" s="130"/>
      <c r="HPL1" s="125"/>
      <c r="HPM1" s="125"/>
      <c r="HPN1" s="132"/>
      <c r="HPO1" s="130"/>
      <c r="HPP1" s="125"/>
      <c r="HPQ1" s="125"/>
      <c r="HPR1" s="132"/>
      <c r="HPS1" s="130"/>
      <c r="HPT1" s="125"/>
      <c r="HPU1" s="125"/>
      <c r="HPV1" s="132"/>
      <c r="HPW1" s="130"/>
      <c r="HPX1" s="125"/>
      <c r="HPY1" s="125"/>
      <c r="HPZ1" s="132"/>
      <c r="HQA1" s="130"/>
      <c r="HQB1" s="125"/>
      <c r="HQC1" s="125"/>
      <c r="HQD1" s="132"/>
      <c r="HQE1" s="130"/>
      <c r="HQF1" s="125"/>
      <c r="HQG1" s="125"/>
      <c r="HQH1" s="132"/>
      <c r="HQI1" s="130"/>
      <c r="HQJ1" s="125"/>
      <c r="HQK1" s="125"/>
      <c r="HQL1" s="132"/>
      <c r="HQM1" s="130"/>
      <c r="HQN1" s="125"/>
      <c r="HQO1" s="125"/>
      <c r="HQP1" s="132"/>
      <c r="HQQ1" s="130"/>
      <c r="HQR1" s="125"/>
      <c r="HQS1" s="125"/>
      <c r="HQT1" s="132"/>
      <c r="HQU1" s="130"/>
      <c r="HQV1" s="125"/>
      <c r="HQW1" s="125"/>
      <c r="HQX1" s="132"/>
      <c r="HQY1" s="130"/>
      <c r="HQZ1" s="125"/>
      <c r="HRA1" s="125"/>
      <c r="HRB1" s="132"/>
      <c r="HRC1" s="130"/>
      <c r="HRD1" s="125"/>
      <c r="HRE1" s="125"/>
      <c r="HRF1" s="132"/>
      <c r="HRG1" s="130"/>
      <c r="HRH1" s="125"/>
      <c r="HRI1" s="125"/>
      <c r="HRJ1" s="132"/>
      <c r="HRK1" s="130"/>
      <c r="HRL1" s="125"/>
      <c r="HRM1" s="125"/>
      <c r="HRN1" s="132"/>
      <c r="HRO1" s="130"/>
      <c r="HRP1" s="125"/>
      <c r="HRQ1" s="125"/>
      <c r="HRR1" s="132"/>
      <c r="HRS1" s="130"/>
      <c r="HRT1" s="125"/>
      <c r="HRU1" s="125"/>
      <c r="HRV1" s="132"/>
      <c r="HRW1" s="130"/>
      <c r="HRX1" s="125"/>
      <c r="HRY1" s="125"/>
      <c r="HRZ1" s="132"/>
      <c r="HSA1" s="130"/>
      <c r="HSB1" s="125"/>
      <c r="HSC1" s="125"/>
      <c r="HSD1" s="132"/>
      <c r="HSE1" s="130"/>
      <c r="HSF1" s="125"/>
      <c r="HSG1" s="125"/>
      <c r="HSH1" s="132"/>
      <c r="HSI1" s="130"/>
      <c r="HSJ1" s="125"/>
      <c r="HSK1" s="125"/>
      <c r="HSL1" s="132"/>
      <c r="HSM1" s="130"/>
      <c r="HSN1" s="125"/>
      <c r="HSO1" s="125"/>
      <c r="HSP1" s="132"/>
      <c r="HSQ1" s="130"/>
      <c r="HSR1" s="125"/>
      <c r="HSS1" s="125"/>
      <c r="HST1" s="132"/>
      <c r="HSU1" s="130"/>
      <c r="HSV1" s="125"/>
      <c r="HSW1" s="125"/>
      <c r="HSX1" s="132"/>
      <c r="HSY1" s="130"/>
      <c r="HSZ1" s="125"/>
      <c r="HTA1" s="125"/>
      <c r="HTB1" s="132"/>
      <c r="HTC1" s="130"/>
      <c r="HTD1" s="125"/>
      <c r="HTE1" s="125"/>
      <c r="HTF1" s="132"/>
      <c r="HTG1" s="130"/>
      <c r="HTH1" s="125"/>
      <c r="HTI1" s="125"/>
      <c r="HTJ1" s="132"/>
      <c r="HTK1" s="130"/>
      <c r="HTL1" s="125"/>
      <c r="HTM1" s="125"/>
      <c r="HTN1" s="132"/>
      <c r="HTO1" s="130"/>
      <c r="HTP1" s="125"/>
      <c r="HTQ1" s="125"/>
      <c r="HTR1" s="132"/>
      <c r="HTS1" s="130"/>
      <c r="HTT1" s="125"/>
      <c r="HTU1" s="125"/>
      <c r="HTV1" s="132"/>
      <c r="HTW1" s="130"/>
      <c r="HTX1" s="125"/>
      <c r="HTY1" s="125"/>
      <c r="HTZ1" s="132"/>
      <c r="HUA1" s="130"/>
      <c r="HUB1" s="125"/>
      <c r="HUC1" s="125"/>
      <c r="HUD1" s="132"/>
      <c r="HUE1" s="130"/>
      <c r="HUF1" s="125"/>
      <c r="HUG1" s="125"/>
      <c r="HUH1" s="132"/>
      <c r="HUI1" s="130"/>
      <c r="HUJ1" s="125"/>
      <c r="HUK1" s="125"/>
      <c r="HUL1" s="132"/>
      <c r="HUM1" s="130"/>
      <c r="HUN1" s="125"/>
      <c r="HUO1" s="125"/>
      <c r="HUP1" s="132"/>
      <c r="HUQ1" s="130"/>
      <c r="HUR1" s="125"/>
      <c r="HUS1" s="125"/>
      <c r="HUT1" s="132"/>
      <c r="HUU1" s="130"/>
      <c r="HUV1" s="125"/>
      <c r="HUW1" s="125"/>
      <c r="HUX1" s="132"/>
      <c r="HUY1" s="130"/>
      <c r="HUZ1" s="125"/>
      <c r="HVA1" s="125"/>
      <c r="HVB1" s="132"/>
      <c r="HVC1" s="130"/>
      <c r="HVD1" s="125"/>
      <c r="HVE1" s="125"/>
      <c r="HVF1" s="132"/>
      <c r="HVG1" s="130"/>
      <c r="HVH1" s="125"/>
      <c r="HVI1" s="125"/>
      <c r="HVJ1" s="132"/>
      <c r="HVK1" s="130"/>
      <c r="HVL1" s="125"/>
      <c r="HVM1" s="125"/>
      <c r="HVN1" s="132"/>
      <c r="HVO1" s="130"/>
      <c r="HVP1" s="125"/>
      <c r="HVQ1" s="125"/>
      <c r="HVR1" s="132"/>
      <c r="HVS1" s="130"/>
      <c r="HVT1" s="125"/>
      <c r="HVU1" s="125"/>
      <c r="HVV1" s="132"/>
      <c r="HVW1" s="130"/>
      <c r="HVX1" s="125"/>
      <c r="HVY1" s="125"/>
      <c r="HVZ1" s="132"/>
      <c r="HWA1" s="130"/>
      <c r="HWB1" s="125"/>
      <c r="HWC1" s="125"/>
      <c r="HWD1" s="132"/>
      <c r="HWE1" s="130"/>
      <c r="HWF1" s="125"/>
      <c r="HWG1" s="125"/>
      <c r="HWH1" s="132"/>
      <c r="HWI1" s="130"/>
      <c r="HWJ1" s="125"/>
      <c r="HWK1" s="125"/>
      <c r="HWL1" s="132"/>
      <c r="HWM1" s="130"/>
      <c r="HWN1" s="125"/>
      <c r="HWO1" s="125"/>
      <c r="HWP1" s="132"/>
      <c r="HWQ1" s="130"/>
      <c r="HWR1" s="125"/>
      <c r="HWS1" s="125"/>
      <c r="HWT1" s="132"/>
      <c r="HWU1" s="130"/>
      <c r="HWV1" s="125"/>
      <c r="HWW1" s="125"/>
      <c r="HWX1" s="132"/>
      <c r="HWY1" s="130"/>
      <c r="HWZ1" s="125"/>
      <c r="HXA1" s="125"/>
      <c r="HXB1" s="132"/>
      <c r="HXC1" s="130"/>
      <c r="HXD1" s="125"/>
      <c r="HXE1" s="125"/>
      <c r="HXF1" s="132"/>
      <c r="HXG1" s="130"/>
      <c r="HXH1" s="125"/>
      <c r="HXI1" s="125"/>
      <c r="HXJ1" s="132"/>
      <c r="HXK1" s="130"/>
      <c r="HXL1" s="125"/>
      <c r="HXM1" s="125"/>
      <c r="HXN1" s="132"/>
      <c r="HXO1" s="130"/>
      <c r="HXP1" s="125"/>
      <c r="HXQ1" s="125"/>
      <c r="HXR1" s="132"/>
      <c r="HXS1" s="130"/>
      <c r="HXT1" s="125"/>
      <c r="HXU1" s="125"/>
      <c r="HXV1" s="132"/>
      <c r="HXW1" s="130"/>
      <c r="HXX1" s="125"/>
      <c r="HXY1" s="125"/>
      <c r="HXZ1" s="132"/>
      <c r="HYA1" s="130"/>
      <c r="HYB1" s="125"/>
      <c r="HYC1" s="125"/>
      <c r="HYD1" s="132"/>
      <c r="HYE1" s="130"/>
      <c r="HYF1" s="125"/>
      <c r="HYG1" s="125"/>
      <c r="HYH1" s="132"/>
      <c r="HYI1" s="130"/>
      <c r="HYJ1" s="125"/>
      <c r="HYK1" s="125"/>
      <c r="HYL1" s="132"/>
      <c r="HYM1" s="130"/>
      <c r="HYN1" s="125"/>
      <c r="HYO1" s="125"/>
      <c r="HYP1" s="132"/>
      <c r="HYQ1" s="130"/>
      <c r="HYR1" s="125"/>
      <c r="HYS1" s="125"/>
      <c r="HYT1" s="132"/>
      <c r="HYU1" s="130"/>
      <c r="HYV1" s="125"/>
      <c r="HYW1" s="125"/>
      <c r="HYX1" s="132"/>
      <c r="HYY1" s="130"/>
      <c r="HYZ1" s="125"/>
      <c r="HZA1" s="125"/>
      <c r="HZB1" s="132"/>
      <c r="HZC1" s="130"/>
      <c r="HZD1" s="125"/>
      <c r="HZE1" s="125"/>
      <c r="HZF1" s="132"/>
      <c r="HZG1" s="130"/>
      <c r="HZH1" s="125"/>
      <c r="HZI1" s="125"/>
      <c r="HZJ1" s="132"/>
      <c r="HZK1" s="130"/>
      <c r="HZL1" s="125"/>
      <c r="HZM1" s="125"/>
      <c r="HZN1" s="132"/>
      <c r="HZO1" s="130"/>
      <c r="HZP1" s="125"/>
      <c r="HZQ1" s="125"/>
      <c r="HZR1" s="132"/>
      <c r="HZS1" s="130"/>
      <c r="HZT1" s="125"/>
      <c r="HZU1" s="125"/>
      <c r="HZV1" s="132"/>
      <c r="HZW1" s="130"/>
      <c r="HZX1" s="125"/>
      <c r="HZY1" s="125"/>
      <c r="HZZ1" s="132"/>
      <c r="IAA1" s="130"/>
      <c r="IAB1" s="125"/>
      <c r="IAC1" s="125"/>
      <c r="IAD1" s="132"/>
      <c r="IAE1" s="130"/>
      <c r="IAF1" s="125"/>
      <c r="IAG1" s="125"/>
      <c r="IAH1" s="132"/>
      <c r="IAI1" s="130"/>
      <c r="IAJ1" s="125"/>
      <c r="IAK1" s="125"/>
      <c r="IAL1" s="132"/>
      <c r="IAM1" s="130"/>
      <c r="IAN1" s="125"/>
      <c r="IAO1" s="125"/>
      <c r="IAP1" s="132"/>
      <c r="IAQ1" s="130"/>
      <c r="IAR1" s="125"/>
      <c r="IAS1" s="125"/>
      <c r="IAT1" s="132"/>
      <c r="IAU1" s="130"/>
      <c r="IAV1" s="125"/>
      <c r="IAW1" s="125"/>
      <c r="IAX1" s="132"/>
      <c r="IAY1" s="130"/>
      <c r="IAZ1" s="125"/>
      <c r="IBA1" s="125"/>
      <c r="IBB1" s="132"/>
      <c r="IBC1" s="130"/>
      <c r="IBD1" s="125"/>
      <c r="IBE1" s="125"/>
      <c r="IBF1" s="132"/>
      <c r="IBG1" s="130"/>
      <c r="IBH1" s="125"/>
      <c r="IBI1" s="125"/>
      <c r="IBJ1" s="132"/>
      <c r="IBK1" s="130"/>
      <c r="IBL1" s="125"/>
      <c r="IBM1" s="125"/>
      <c r="IBN1" s="132"/>
      <c r="IBO1" s="130"/>
      <c r="IBP1" s="125"/>
      <c r="IBQ1" s="125"/>
      <c r="IBR1" s="132"/>
      <c r="IBS1" s="130"/>
      <c r="IBT1" s="125"/>
      <c r="IBU1" s="125"/>
      <c r="IBV1" s="132"/>
      <c r="IBW1" s="130"/>
      <c r="IBX1" s="125"/>
      <c r="IBY1" s="125"/>
      <c r="IBZ1" s="132"/>
      <c r="ICA1" s="130"/>
      <c r="ICB1" s="125"/>
      <c r="ICC1" s="125"/>
      <c r="ICD1" s="132"/>
      <c r="ICE1" s="130"/>
      <c r="ICF1" s="125"/>
      <c r="ICG1" s="125"/>
      <c r="ICH1" s="132"/>
      <c r="ICI1" s="130"/>
      <c r="ICJ1" s="125"/>
      <c r="ICK1" s="125"/>
      <c r="ICL1" s="132"/>
      <c r="ICM1" s="130"/>
      <c r="ICN1" s="125"/>
      <c r="ICO1" s="125"/>
      <c r="ICP1" s="132"/>
      <c r="ICQ1" s="130"/>
      <c r="ICR1" s="125"/>
      <c r="ICS1" s="125"/>
      <c r="ICT1" s="132"/>
      <c r="ICU1" s="130"/>
      <c r="ICV1" s="125"/>
      <c r="ICW1" s="125"/>
      <c r="ICX1" s="132"/>
      <c r="ICY1" s="130"/>
      <c r="ICZ1" s="125"/>
      <c r="IDA1" s="125"/>
      <c r="IDB1" s="132"/>
      <c r="IDC1" s="130"/>
      <c r="IDD1" s="125"/>
      <c r="IDE1" s="125"/>
      <c r="IDF1" s="132"/>
      <c r="IDG1" s="130"/>
      <c r="IDH1" s="125"/>
      <c r="IDI1" s="125"/>
      <c r="IDJ1" s="132"/>
      <c r="IDK1" s="130"/>
      <c r="IDL1" s="125"/>
      <c r="IDM1" s="125"/>
      <c r="IDN1" s="132"/>
      <c r="IDO1" s="130"/>
      <c r="IDP1" s="125"/>
      <c r="IDQ1" s="125"/>
      <c r="IDR1" s="132"/>
      <c r="IDS1" s="130"/>
      <c r="IDT1" s="125"/>
      <c r="IDU1" s="125"/>
      <c r="IDV1" s="132"/>
      <c r="IDW1" s="130"/>
      <c r="IDX1" s="125"/>
      <c r="IDY1" s="125"/>
      <c r="IDZ1" s="132"/>
      <c r="IEA1" s="130"/>
      <c r="IEB1" s="125"/>
      <c r="IEC1" s="125"/>
      <c r="IED1" s="132"/>
      <c r="IEE1" s="130"/>
      <c r="IEF1" s="125"/>
      <c r="IEG1" s="125"/>
      <c r="IEH1" s="132"/>
      <c r="IEI1" s="130"/>
      <c r="IEJ1" s="125"/>
      <c r="IEK1" s="125"/>
      <c r="IEL1" s="132"/>
      <c r="IEM1" s="130"/>
      <c r="IEN1" s="125"/>
      <c r="IEO1" s="125"/>
      <c r="IEP1" s="132"/>
      <c r="IEQ1" s="130"/>
      <c r="IER1" s="125"/>
      <c r="IES1" s="125"/>
      <c r="IET1" s="132"/>
      <c r="IEU1" s="130"/>
      <c r="IEV1" s="125"/>
      <c r="IEW1" s="125"/>
      <c r="IEX1" s="132"/>
      <c r="IEY1" s="130"/>
      <c r="IEZ1" s="125"/>
      <c r="IFA1" s="125"/>
      <c r="IFB1" s="132"/>
      <c r="IFC1" s="130"/>
      <c r="IFD1" s="125"/>
      <c r="IFE1" s="125"/>
      <c r="IFF1" s="132"/>
      <c r="IFG1" s="130"/>
      <c r="IFH1" s="125"/>
      <c r="IFI1" s="125"/>
      <c r="IFJ1" s="132"/>
      <c r="IFK1" s="130"/>
      <c r="IFL1" s="125"/>
      <c r="IFM1" s="125"/>
      <c r="IFN1" s="132"/>
      <c r="IFO1" s="130"/>
      <c r="IFP1" s="125"/>
      <c r="IFQ1" s="125"/>
      <c r="IFR1" s="132"/>
      <c r="IFS1" s="130"/>
      <c r="IFT1" s="125"/>
      <c r="IFU1" s="125"/>
      <c r="IFV1" s="132"/>
      <c r="IFW1" s="130"/>
      <c r="IFX1" s="125"/>
      <c r="IFY1" s="125"/>
      <c r="IFZ1" s="132"/>
      <c r="IGA1" s="130"/>
      <c r="IGB1" s="125"/>
      <c r="IGC1" s="125"/>
      <c r="IGD1" s="132"/>
      <c r="IGE1" s="130"/>
      <c r="IGF1" s="125"/>
      <c r="IGG1" s="125"/>
      <c r="IGH1" s="132"/>
      <c r="IGI1" s="130"/>
      <c r="IGJ1" s="125"/>
      <c r="IGK1" s="125"/>
      <c r="IGL1" s="132"/>
      <c r="IGM1" s="130"/>
      <c r="IGN1" s="125"/>
      <c r="IGO1" s="125"/>
      <c r="IGP1" s="132"/>
      <c r="IGQ1" s="130"/>
      <c r="IGR1" s="125"/>
      <c r="IGS1" s="125"/>
      <c r="IGT1" s="132"/>
      <c r="IGU1" s="130"/>
      <c r="IGV1" s="125"/>
      <c r="IGW1" s="125"/>
      <c r="IGX1" s="132"/>
      <c r="IGY1" s="130"/>
      <c r="IGZ1" s="125"/>
      <c r="IHA1" s="125"/>
      <c r="IHB1" s="132"/>
      <c r="IHC1" s="130"/>
      <c r="IHD1" s="125"/>
      <c r="IHE1" s="125"/>
      <c r="IHF1" s="132"/>
      <c r="IHG1" s="130"/>
      <c r="IHH1" s="125"/>
      <c r="IHI1" s="125"/>
      <c r="IHJ1" s="132"/>
      <c r="IHK1" s="130"/>
      <c r="IHL1" s="125"/>
      <c r="IHM1" s="125"/>
      <c r="IHN1" s="132"/>
      <c r="IHO1" s="130"/>
      <c r="IHP1" s="125"/>
      <c r="IHQ1" s="125"/>
      <c r="IHR1" s="132"/>
      <c r="IHS1" s="130"/>
      <c r="IHT1" s="125"/>
      <c r="IHU1" s="125"/>
      <c r="IHV1" s="132"/>
      <c r="IHW1" s="130"/>
      <c r="IHX1" s="125"/>
      <c r="IHY1" s="125"/>
      <c r="IHZ1" s="132"/>
      <c r="IIA1" s="130"/>
      <c r="IIB1" s="125"/>
      <c r="IIC1" s="125"/>
      <c r="IID1" s="132"/>
      <c r="IIE1" s="130"/>
      <c r="IIF1" s="125"/>
      <c r="IIG1" s="125"/>
      <c r="IIH1" s="132"/>
      <c r="III1" s="130"/>
      <c r="IIJ1" s="125"/>
      <c r="IIK1" s="125"/>
      <c r="IIL1" s="132"/>
      <c r="IIM1" s="130"/>
      <c r="IIN1" s="125"/>
      <c r="IIO1" s="125"/>
      <c r="IIP1" s="132"/>
      <c r="IIQ1" s="130"/>
      <c r="IIR1" s="125"/>
      <c r="IIS1" s="125"/>
      <c r="IIT1" s="132"/>
      <c r="IIU1" s="130"/>
      <c r="IIV1" s="125"/>
      <c r="IIW1" s="125"/>
      <c r="IIX1" s="132"/>
      <c r="IIY1" s="130"/>
      <c r="IIZ1" s="125"/>
      <c r="IJA1" s="125"/>
      <c r="IJB1" s="132"/>
      <c r="IJC1" s="130"/>
      <c r="IJD1" s="125"/>
      <c r="IJE1" s="125"/>
      <c r="IJF1" s="132"/>
      <c r="IJG1" s="130"/>
      <c r="IJH1" s="125"/>
      <c r="IJI1" s="125"/>
      <c r="IJJ1" s="132"/>
      <c r="IJK1" s="130"/>
      <c r="IJL1" s="125"/>
      <c r="IJM1" s="125"/>
      <c r="IJN1" s="132"/>
      <c r="IJO1" s="130"/>
      <c r="IJP1" s="125"/>
      <c r="IJQ1" s="125"/>
      <c r="IJR1" s="132"/>
      <c r="IJS1" s="130"/>
      <c r="IJT1" s="125"/>
      <c r="IJU1" s="125"/>
      <c r="IJV1" s="132"/>
      <c r="IJW1" s="130"/>
      <c r="IJX1" s="125"/>
      <c r="IJY1" s="125"/>
      <c r="IJZ1" s="132"/>
      <c r="IKA1" s="130"/>
      <c r="IKB1" s="125"/>
      <c r="IKC1" s="125"/>
      <c r="IKD1" s="132"/>
      <c r="IKE1" s="130"/>
      <c r="IKF1" s="125"/>
      <c r="IKG1" s="125"/>
      <c r="IKH1" s="132"/>
      <c r="IKI1" s="130"/>
      <c r="IKJ1" s="125"/>
      <c r="IKK1" s="125"/>
      <c r="IKL1" s="132"/>
      <c r="IKM1" s="130"/>
      <c r="IKN1" s="125"/>
      <c r="IKO1" s="125"/>
      <c r="IKP1" s="132"/>
      <c r="IKQ1" s="130"/>
      <c r="IKR1" s="125"/>
      <c r="IKS1" s="125"/>
      <c r="IKT1" s="132"/>
      <c r="IKU1" s="130"/>
      <c r="IKV1" s="125"/>
      <c r="IKW1" s="125"/>
      <c r="IKX1" s="132"/>
      <c r="IKY1" s="130"/>
      <c r="IKZ1" s="125"/>
      <c r="ILA1" s="125"/>
      <c r="ILB1" s="132"/>
      <c r="ILC1" s="130"/>
      <c r="ILD1" s="125"/>
      <c r="ILE1" s="125"/>
      <c r="ILF1" s="132"/>
      <c r="ILG1" s="130"/>
      <c r="ILH1" s="125"/>
      <c r="ILI1" s="125"/>
      <c r="ILJ1" s="132"/>
      <c r="ILK1" s="130"/>
      <c r="ILL1" s="125"/>
      <c r="ILM1" s="125"/>
      <c r="ILN1" s="132"/>
      <c r="ILO1" s="130"/>
      <c r="ILP1" s="125"/>
      <c r="ILQ1" s="125"/>
      <c r="ILR1" s="132"/>
      <c r="ILS1" s="130"/>
      <c r="ILT1" s="125"/>
      <c r="ILU1" s="125"/>
      <c r="ILV1" s="132"/>
      <c r="ILW1" s="130"/>
      <c r="ILX1" s="125"/>
      <c r="ILY1" s="125"/>
      <c r="ILZ1" s="132"/>
      <c r="IMA1" s="130"/>
      <c r="IMB1" s="125"/>
      <c r="IMC1" s="125"/>
      <c r="IMD1" s="132"/>
      <c r="IME1" s="130"/>
      <c r="IMF1" s="125"/>
      <c r="IMG1" s="125"/>
      <c r="IMH1" s="132"/>
      <c r="IMI1" s="130"/>
      <c r="IMJ1" s="125"/>
      <c r="IMK1" s="125"/>
      <c r="IML1" s="132"/>
      <c r="IMM1" s="130"/>
      <c r="IMN1" s="125"/>
      <c r="IMO1" s="125"/>
      <c r="IMP1" s="132"/>
      <c r="IMQ1" s="130"/>
      <c r="IMR1" s="125"/>
      <c r="IMS1" s="125"/>
      <c r="IMT1" s="132"/>
      <c r="IMU1" s="130"/>
      <c r="IMV1" s="125"/>
      <c r="IMW1" s="125"/>
      <c r="IMX1" s="132"/>
      <c r="IMY1" s="130"/>
      <c r="IMZ1" s="125"/>
      <c r="INA1" s="125"/>
      <c r="INB1" s="132"/>
      <c r="INC1" s="130"/>
      <c r="IND1" s="125"/>
      <c r="INE1" s="125"/>
      <c r="INF1" s="132"/>
      <c r="ING1" s="130"/>
      <c r="INH1" s="125"/>
      <c r="INI1" s="125"/>
      <c r="INJ1" s="132"/>
      <c r="INK1" s="130"/>
      <c r="INL1" s="125"/>
      <c r="INM1" s="125"/>
      <c r="INN1" s="132"/>
      <c r="INO1" s="130"/>
      <c r="INP1" s="125"/>
      <c r="INQ1" s="125"/>
      <c r="INR1" s="132"/>
      <c r="INS1" s="130"/>
      <c r="INT1" s="125"/>
      <c r="INU1" s="125"/>
      <c r="INV1" s="132"/>
      <c r="INW1" s="130"/>
      <c r="INX1" s="125"/>
      <c r="INY1" s="125"/>
      <c r="INZ1" s="132"/>
      <c r="IOA1" s="130"/>
      <c r="IOB1" s="125"/>
      <c r="IOC1" s="125"/>
      <c r="IOD1" s="132"/>
      <c r="IOE1" s="130"/>
      <c r="IOF1" s="125"/>
      <c r="IOG1" s="125"/>
      <c r="IOH1" s="132"/>
      <c r="IOI1" s="130"/>
      <c r="IOJ1" s="125"/>
      <c r="IOK1" s="125"/>
      <c r="IOL1" s="132"/>
      <c r="IOM1" s="130"/>
      <c r="ION1" s="125"/>
      <c r="IOO1" s="125"/>
      <c r="IOP1" s="132"/>
      <c r="IOQ1" s="130"/>
      <c r="IOR1" s="125"/>
      <c r="IOS1" s="125"/>
      <c r="IOT1" s="132"/>
      <c r="IOU1" s="130"/>
      <c r="IOV1" s="125"/>
      <c r="IOW1" s="125"/>
      <c r="IOX1" s="132"/>
      <c r="IOY1" s="130"/>
      <c r="IOZ1" s="125"/>
      <c r="IPA1" s="125"/>
      <c r="IPB1" s="132"/>
      <c r="IPC1" s="130"/>
      <c r="IPD1" s="125"/>
      <c r="IPE1" s="125"/>
      <c r="IPF1" s="132"/>
      <c r="IPG1" s="130"/>
      <c r="IPH1" s="125"/>
      <c r="IPI1" s="125"/>
      <c r="IPJ1" s="132"/>
      <c r="IPK1" s="130"/>
      <c r="IPL1" s="125"/>
      <c r="IPM1" s="125"/>
      <c r="IPN1" s="132"/>
      <c r="IPO1" s="130"/>
      <c r="IPP1" s="125"/>
      <c r="IPQ1" s="125"/>
      <c r="IPR1" s="132"/>
      <c r="IPS1" s="130"/>
      <c r="IPT1" s="125"/>
      <c r="IPU1" s="125"/>
      <c r="IPV1" s="132"/>
      <c r="IPW1" s="130"/>
      <c r="IPX1" s="125"/>
      <c r="IPY1" s="125"/>
      <c r="IPZ1" s="132"/>
      <c r="IQA1" s="130"/>
      <c r="IQB1" s="125"/>
      <c r="IQC1" s="125"/>
      <c r="IQD1" s="132"/>
      <c r="IQE1" s="130"/>
      <c r="IQF1" s="125"/>
      <c r="IQG1" s="125"/>
      <c r="IQH1" s="132"/>
      <c r="IQI1" s="130"/>
      <c r="IQJ1" s="125"/>
      <c r="IQK1" s="125"/>
      <c r="IQL1" s="132"/>
      <c r="IQM1" s="130"/>
      <c r="IQN1" s="125"/>
      <c r="IQO1" s="125"/>
      <c r="IQP1" s="132"/>
      <c r="IQQ1" s="130"/>
      <c r="IQR1" s="125"/>
      <c r="IQS1" s="125"/>
      <c r="IQT1" s="132"/>
      <c r="IQU1" s="130"/>
      <c r="IQV1" s="125"/>
      <c r="IQW1" s="125"/>
      <c r="IQX1" s="132"/>
      <c r="IQY1" s="130"/>
      <c r="IQZ1" s="125"/>
      <c r="IRA1" s="125"/>
      <c r="IRB1" s="132"/>
      <c r="IRC1" s="130"/>
      <c r="IRD1" s="125"/>
      <c r="IRE1" s="125"/>
      <c r="IRF1" s="132"/>
      <c r="IRG1" s="130"/>
      <c r="IRH1" s="125"/>
      <c r="IRI1" s="125"/>
      <c r="IRJ1" s="132"/>
      <c r="IRK1" s="130"/>
      <c r="IRL1" s="125"/>
      <c r="IRM1" s="125"/>
      <c r="IRN1" s="132"/>
      <c r="IRO1" s="130"/>
      <c r="IRP1" s="125"/>
      <c r="IRQ1" s="125"/>
      <c r="IRR1" s="132"/>
      <c r="IRS1" s="130"/>
      <c r="IRT1" s="125"/>
      <c r="IRU1" s="125"/>
      <c r="IRV1" s="132"/>
      <c r="IRW1" s="130"/>
      <c r="IRX1" s="125"/>
      <c r="IRY1" s="125"/>
      <c r="IRZ1" s="132"/>
      <c r="ISA1" s="130"/>
      <c r="ISB1" s="125"/>
      <c r="ISC1" s="125"/>
      <c r="ISD1" s="132"/>
      <c r="ISE1" s="130"/>
      <c r="ISF1" s="125"/>
      <c r="ISG1" s="125"/>
      <c r="ISH1" s="132"/>
      <c r="ISI1" s="130"/>
      <c r="ISJ1" s="125"/>
      <c r="ISK1" s="125"/>
      <c r="ISL1" s="132"/>
      <c r="ISM1" s="130"/>
      <c r="ISN1" s="125"/>
      <c r="ISO1" s="125"/>
      <c r="ISP1" s="132"/>
      <c r="ISQ1" s="130"/>
      <c r="ISR1" s="125"/>
      <c r="ISS1" s="125"/>
      <c r="IST1" s="132"/>
      <c r="ISU1" s="130"/>
      <c r="ISV1" s="125"/>
      <c r="ISW1" s="125"/>
      <c r="ISX1" s="132"/>
      <c r="ISY1" s="130"/>
      <c r="ISZ1" s="125"/>
      <c r="ITA1" s="125"/>
      <c r="ITB1" s="132"/>
      <c r="ITC1" s="130"/>
      <c r="ITD1" s="125"/>
      <c r="ITE1" s="125"/>
      <c r="ITF1" s="132"/>
      <c r="ITG1" s="130"/>
      <c r="ITH1" s="125"/>
      <c r="ITI1" s="125"/>
      <c r="ITJ1" s="132"/>
      <c r="ITK1" s="130"/>
      <c r="ITL1" s="125"/>
      <c r="ITM1" s="125"/>
      <c r="ITN1" s="132"/>
      <c r="ITO1" s="130"/>
      <c r="ITP1" s="125"/>
      <c r="ITQ1" s="125"/>
      <c r="ITR1" s="132"/>
      <c r="ITS1" s="130"/>
      <c r="ITT1" s="125"/>
      <c r="ITU1" s="125"/>
      <c r="ITV1" s="132"/>
      <c r="ITW1" s="130"/>
      <c r="ITX1" s="125"/>
      <c r="ITY1" s="125"/>
      <c r="ITZ1" s="132"/>
      <c r="IUA1" s="130"/>
      <c r="IUB1" s="125"/>
      <c r="IUC1" s="125"/>
      <c r="IUD1" s="132"/>
      <c r="IUE1" s="130"/>
      <c r="IUF1" s="125"/>
      <c r="IUG1" s="125"/>
      <c r="IUH1" s="132"/>
      <c r="IUI1" s="130"/>
      <c r="IUJ1" s="125"/>
      <c r="IUK1" s="125"/>
      <c r="IUL1" s="132"/>
      <c r="IUM1" s="130"/>
      <c r="IUN1" s="125"/>
      <c r="IUO1" s="125"/>
      <c r="IUP1" s="132"/>
      <c r="IUQ1" s="130"/>
      <c r="IUR1" s="125"/>
      <c r="IUS1" s="125"/>
      <c r="IUT1" s="132"/>
      <c r="IUU1" s="130"/>
      <c r="IUV1" s="125"/>
      <c r="IUW1" s="125"/>
      <c r="IUX1" s="132"/>
      <c r="IUY1" s="130"/>
      <c r="IUZ1" s="125"/>
      <c r="IVA1" s="125"/>
      <c r="IVB1" s="132"/>
      <c r="IVC1" s="130"/>
      <c r="IVD1" s="125"/>
      <c r="IVE1" s="125"/>
      <c r="IVF1" s="132"/>
      <c r="IVG1" s="130"/>
      <c r="IVH1" s="125"/>
      <c r="IVI1" s="125"/>
      <c r="IVJ1" s="132"/>
      <c r="IVK1" s="130"/>
      <c r="IVL1" s="125"/>
      <c r="IVM1" s="125"/>
      <c r="IVN1" s="132"/>
      <c r="IVO1" s="130"/>
      <c r="IVP1" s="125"/>
      <c r="IVQ1" s="125"/>
      <c r="IVR1" s="132"/>
      <c r="IVS1" s="130"/>
      <c r="IVT1" s="125"/>
      <c r="IVU1" s="125"/>
      <c r="IVV1" s="132"/>
      <c r="IVW1" s="130"/>
      <c r="IVX1" s="125"/>
      <c r="IVY1" s="125"/>
      <c r="IVZ1" s="132"/>
      <c r="IWA1" s="130"/>
      <c r="IWB1" s="125"/>
      <c r="IWC1" s="125"/>
      <c r="IWD1" s="132"/>
      <c r="IWE1" s="130"/>
      <c r="IWF1" s="125"/>
      <c r="IWG1" s="125"/>
      <c r="IWH1" s="132"/>
      <c r="IWI1" s="130"/>
      <c r="IWJ1" s="125"/>
      <c r="IWK1" s="125"/>
      <c r="IWL1" s="132"/>
      <c r="IWM1" s="130"/>
      <c r="IWN1" s="125"/>
      <c r="IWO1" s="125"/>
      <c r="IWP1" s="132"/>
      <c r="IWQ1" s="130"/>
      <c r="IWR1" s="125"/>
      <c r="IWS1" s="125"/>
      <c r="IWT1" s="132"/>
      <c r="IWU1" s="130"/>
      <c r="IWV1" s="125"/>
      <c r="IWW1" s="125"/>
      <c r="IWX1" s="132"/>
      <c r="IWY1" s="130"/>
      <c r="IWZ1" s="125"/>
      <c r="IXA1" s="125"/>
      <c r="IXB1" s="132"/>
      <c r="IXC1" s="130"/>
      <c r="IXD1" s="125"/>
      <c r="IXE1" s="125"/>
      <c r="IXF1" s="132"/>
      <c r="IXG1" s="130"/>
      <c r="IXH1" s="125"/>
      <c r="IXI1" s="125"/>
      <c r="IXJ1" s="132"/>
      <c r="IXK1" s="130"/>
      <c r="IXL1" s="125"/>
      <c r="IXM1" s="125"/>
      <c r="IXN1" s="132"/>
      <c r="IXO1" s="130"/>
      <c r="IXP1" s="125"/>
      <c r="IXQ1" s="125"/>
      <c r="IXR1" s="132"/>
      <c r="IXS1" s="130"/>
      <c r="IXT1" s="125"/>
      <c r="IXU1" s="125"/>
      <c r="IXV1" s="132"/>
      <c r="IXW1" s="130"/>
      <c r="IXX1" s="125"/>
      <c r="IXY1" s="125"/>
      <c r="IXZ1" s="132"/>
      <c r="IYA1" s="130"/>
      <c r="IYB1" s="125"/>
      <c r="IYC1" s="125"/>
      <c r="IYD1" s="132"/>
      <c r="IYE1" s="130"/>
      <c r="IYF1" s="125"/>
      <c r="IYG1" s="125"/>
      <c r="IYH1" s="132"/>
      <c r="IYI1" s="130"/>
      <c r="IYJ1" s="125"/>
      <c r="IYK1" s="125"/>
      <c r="IYL1" s="132"/>
      <c r="IYM1" s="130"/>
      <c r="IYN1" s="125"/>
      <c r="IYO1" s="125"/>
      <c r="IYP1" s="132"/>
      <c r="IYQ1" s="130"/>
      <c r="IYR1" s="125"/>
      <c r="IYS1" s="125"/>
      <c r="IYT1" s="132"/>
      <c r="IYU1" s="130"/>
      <c r="IYV1" s="125"/>
      <c r="IYW1" s="125"/>
      <c r="IYX1" s="132"/>
      <c r="IYY1" s="130"/>
      <c r="IYZ1" s="125"/>
      <c r="IZA1" s="125"/>
      <c r="IZB1" s="132"/>
      <c r="IZC1" s="130"/>
      <c r="IZD1" s="125"/>
      <c r="IZE1" s="125"/>
      <c r="IZF1" s="132"/>
      <c r="IZG1" s="130"/>
      <c r="IZH1" s="125"/>
      <c r="IZI1" s="125"/>
      <c r="IZJ1" s="132"/>
      <c r="IZK1" s="130"/>
      <c r="IZL1" s="125"/>
      <c r="IZM1" s="125"/>
      <c r="IZN1" s="132"/>
      <c r="IZO1" s="130"/>
      <c r="IZP1" s="125"/>
      <c r="IZQ1" s="125"/>
      <c r="IZR1" s="132"/>
      <c r="IZS1" s="130"/>
      <c r="IZT1" s="125"/>
      <c r="IZU1" s="125"/>
      <c r="IZV1" s="132"/>
      <c r="IZW1" s="130"/>
      <c r="IZX1" s="125"/>
      <c r="IZY1" s="125"/>
      <c r="IZZ1" s="132"/>
      <c r="JAA1" s="130"/>
      <c r="JAB1" s="125"/>
      <c r="JAC1" s="125"/>
      <c r="JAD1" s="132"/>
      <c r="JAE1" s="130"/>
      <c r="JAF1" s="125"/>
      <c r="JAG1" s="125"/>
      <c r="JAH1" s="132"/>
      <c r="JAI1" s="130"/>
      <c r="JAJ1" s="125"/>
      <c r="JAK1" s="125"/>
      <c r="JAL1" s="132"/>
      <c r="JAM1" s="130"/>
      <c r="JAN1" s="125"/>
      <c r="JAO1" s="125"/>
      <c r="JAP1" s="132"/>
      <c r="JAQ1" s="130"/>
      <c r="JAR1" s="125"/>
      <c r="JAS1" s="125"/>
      <c r="JAT1" s="132"/>
      <c r="JAU1" s="130"/>
      <c r="JAV1" s="125"/>
      <c r="JAW1" s="125"/>
      <c r="JAX1" s="132"/>
      <c r="JAY1" s="130"/>
      <c r="JAZ1" s="125"/>
      <c r="JBA1" s="125"/>
      <c r="JBB1" s="132"/>
      <c r="JBC1" s="130"/>
      <c r="JBD1" s="125"/>
      <c r="JBE1" s="125"/>
      <c r="JBF1" s="132"/>
      <c r="JBG1" s="130"/>
      <c r="JBH1" s="125"/>
      <c r="JBI1" s="125"/>
      <c r="JBJ1" s="132"/>
      <c r="JBK1" s="130"/>
      <c r="JBL1" s="125"/>
      <c r="JBM1" s="125"/>
      <c r="JBN1" s="132"/>
      <c r="JBO1" s="130"/>
      <c r="JBP1" s="125"/>
      <c r="JBQ1" s="125"/>
      <c r="JBR1" s="132"/>
      <c r="JBS1" s="130"/>
      <c r="JBT1" s="125"/>
      <c r="JBU1" s="125"/>
      <c r="JBV1" s="132"/>
      <c r="JBW1" s="130"/>
      <c r="JBX1" s="125"/>
      <c r="JBY1" s="125"/>
      <c r="JBZ1" s="132"/>
      <c r="JCA1" s="130"/>
      <c r="JCB1" s="125"/>
      <c r="JCC1" s="125"/>
      <c r="JCD1" s="132"/>
      <c r="JCE1" s="130"/>
      <c r="JCF1" s="125"/>
      <c r="JCG1" s="125"/>
      <c r="JCH1" s="132"/>
      <c r="JCI1" s="130"/>
      <c r="JCJ1" s="125"/>
      <c r="JCK1" s="125"/>
      <c r="JCL1" s="132"/>
      <c r="JCM1" s="130"/>
      <c r="JCN1" s="125"/>
      <c r="JCO1" s="125"/>
      <c r="JCP1" s="132"/>
      <c r="JCQ1" s="130"/>
      <c r="JCR1" s="125"/>
      <c r="JCS1" s="125"/>
      <c r="JCT1" s="132"/>
      <c r="JCU1" s="130"/>
      <c r="JCV1" s="125"/>
      <c r="JCW1" s="125"/>
      <c r="JCX1" s="132"/>
      <c r="JCY1" s="130"/>
      <c r="JCZ1" s="125"/>
      <c r="JDA1" s="125"/>
      <c r="JDB1" s="132"/>
      <c r="JDC1" s="130"/>
      <c r="JDD1" s="125"/>
      <c r="JDE1" s="125"/>
      <c r="JDF1" s="132"/>
      <c r="JDG1" s="130"/>
      <c r="JDH1" s="125"/>
      <c r="JDI1" s="125"/>
      <c r="JDJ1" s="132"/>
      <c r="JDK1" s="130"/>
      <c r="JDL1" s="125"/>
      <c r="JDM1" s="125"/>
      <c r="JDN1" s="132"/>
      <c r="JDO1" s="130"/>
      <c r="JDP1" s="125"/>
      <c r="JDQ1" s="125"/>
      <c r="JDR1" s="132"/>
      <c r="JDS1" s="130"/>
      <c r="JDT1" s="125"/>
      <c r="JDU1" s="125"/>
      <c r="JDV1" s="132"/>
      <c r="JDW1" s="130"/>
      <c r="JDX1" s="125"/>
      <c r="JDY1" s="125"/>
      <c r="JDZ1" s="132"/>
      <c r="JEA1" s="130"/>
      <c r="JEB1" s="125"/>
      <c r="JEC1" s="125"/>
      <c r="JED1" s="132"/>
      <c r="JEE1" s="130"/>
      <c r="JEF1" s="125"/>
      <c r="JEG1" s="125"/>
      <c r="JEH1" s="132"/>
      <c r="JEI1" s="130"/>
      <c r="JEJ1" s="125"/>
      <c r="JEK1" s="125"/>
      <c r="JEL1" s="132"/>
      <c r="JEM1" s="130"/>
      <c r="JEN1" s="125"/>
      <c r="JEO1" s="125"/>
      <c r="JEP1" s="132"/>
      <c r="JEQ1" s="130"/>
      <c r="JER1" s="125"/>
      <c r="JES1" s="125"/>
      <c r="JET1" s="132"/>
      <c r="JEU1" s="130"/>
      <c r="JEV1" s="125"/>
      <c r="JEW1" s="125"/>
      <c r="JEX1" s="132"/>
      <c r="JEY1" s="130"/>
      <c r="JEZ1" s="125"/>
      <c r="JFA1" s="125"/>
      <c r="JFB1" s="132"/>
      <c r="JFC1" s="130"/>
      <c r="JFD1" s="125"/>
      <c r="JFE1" s="125"/>
      <c r="JFF1" s="132"/>
      <c r="JFG1" s="130"/>
      <c r="JFH1" s="125"/>
      <c r="JFI1" s="125"/>
      <c r="JFJ1" s="132"/>
      <c r="JFK1" s="130"/>
      <c r="JFL1" s="125"/>
      <c r="JFM1" s="125"/>
      <c r="JFN1" s="132"/>
      <c r="JFO1" s="130"/>
      <c r="JFP1" s="125"/>
      <c r="JFQ1" s="125"/>
      <c r="JFR1" s="132"/>
      <c r="JFS1" s="130"/>
      <c r="JFT1" s="125"/>
      <c r="JFU1" s="125"/>
      <c r="JFV1" s="132"/>
      <c r="JFW1" s="130"/>
      <c r="JFX1" s="125"/>
      <c r="JFY1" s="125"/>
      <c r="JFZ1" s="132"/>
      <c r="JGA1" s="130"/>
      <c r="JGB1" s="125"/>
      <c r="JGC1" s="125"/>
      <c r="JGD1" s="132"/>
      <c r="JGE1" s="130"/>
      <c r="JGF1" s="125"/>
      <c r="JGG1" s="125"/>
      <c r="JGH1" s="132"/>
      <c r="JGI1" s="130"/>
      <c r="JGJ1" s="125"/>
      <c r="JGK1" s="125"/>
      <c r="JGL1" s="132"/>
      <c r="JGM1" s="130"/>
      <c r="JGN1" s="125"/>
      <c r="JGO1" s="125"/>
      <c r="JGP1" s="132"/>
      <c r="JGQ1" s="130"/>
      <c r="JGR1" s="125"/>
      <c r="JGS1" s="125"/>
      <c r="JGT1" s="132"/>
      <c r="JGU1" s="130"/>
      <c r="JGV1" s="125"/>
      <c r="JGW1" s="125"/>
      <c r="JGX1" s="132"/>
      <c r="JGY1" s="130"/>
      <c r="JGZ1" s="125"/>
      <c r="JHA1" s="125"/>
      <c r="JHB1" s="132"/>
      <c r="JHC1" s="130"/>
      <c r="JHD1" s="125"/>
      <c r="JHE1" s="125"/>
      <c r="JHF1" s="132"/>
      <c r="JHG1" s="130"/>
      <c r="JHH1" s="125"/>
      <c r="JHI1" s="125"/>
      <c r="JHJ1" s="132"/>
      <c r="JHK1" s="130"/>
      <c r="JHL1" s="125"/>
      <c r="JHM1" s="125"/>
      <c r="JHN1" s="132"/>
      <c r="JHO1" s="130"/>
      <c r="JHP1" s="125"/>
      <c r="JHQ1" s="125"/>
      <c r="JHR1" s="132"/>
      <c r="JHS1" s="130"/>
      <c r="JHT1" s="125"/>
      <c r="JHU1" s="125"/>
      <c r="JHV1" s="132"/>
      <c r="JHW1" s="130"/>
      <c r="JHX1" s="125"/>
      <c r="JHY1" s="125"/>
      <c r="JHZ1" s="132"/>
      <c r="JIA1" s="130"/>
      <c r="JIB1" s="125"/>
      <c r="JIC1" s="125"/>
      <c r="JID1" s="132"/>
      <c r="JIE1" s="130"/>
      <c r="JIF1" s="125"/>
      <c r="JIG1" s="125"/>
      <c r="JIH1" s="132"/>
      <c r="JII1" s="130"/>
      <c r="JIJ1" s="125"/>
      <c r="JIK1" s="125"/>
      <c r="JIL1" s="132"/>
      <c r="JIM1" s="130"/>
      <c r="JIN1" s="125"/>
      <c r="JIO1" s="125"/>
      <c r="JIP1" s="132"/>
      <c r="JIQ1" s="130"/>
      <c r="JIR1" s="125"/>
      <c r="JIS1" s="125"/>
      <c r="JIT1" s="132"/>
      <c r="JIU1" s="130"/>
      <c r="JIV1" s="125"/>
      <c r="JIW1" s="125"/>
      <c r="JIX1" s="132"/>
      <c r="JIY1" s="130"/>
      <c r="JIZ1" s="125"/>
      <c r="JJA1" s="125"/>
      <c r="JJB1" s="132"/>
      <c r="JJC1" s="130"/>
      <c r="JJD1" s="125"/>
      <c r="JJE1" s="125"/>
      <c r="JJF1" s="132"/>
      <c r="JJG1" s="130"/>
      <c r="JJH1" s="125"/>
      <c r="JJI1" s="125"/>
      <c r="JJJ1" s="132"/>
      <c r="JJK1" s="130"/>
      <c r="JJL1" s="125"/>
      <c r="JJM1" s="125"/>
      <c r="JJN1" s="132"/>
      <c r="JJO1" s="130"/>
      <c r="JJP1" s="125"/>
      <c r="JJQ1" s="125"/>
      <c r="JJR1" s="132"/>
      <c r="JJS1" s="130"/>
      <c r="JJT1" s="125"/>
      <c r="JJU1" s="125"/>
      <c r="JJV1" s="132"/>
      <c r="JJW1" s="130"/>
      <c r="JJX1" s="125"/>
      <c r="JJY1" s="125"/>
      <c r="JJZ1" s="132"/>
      <c r="JKA1" s="130"/>
      <c r="JKB1" s="125"/>
      <c r="JKC1" s="125"/>
      <c r="JKD1" s="132"/>
      <c r="JKE1" s="130"/>
      <c r="JKF1" s="125"/>
      <c r="JKG1" s="125"/>
      <c r="JKH1" s="132"/>
      <c r="JKI1" s="130"/>
      <c r="JKJ1" s="125"/>
      <c r="JKK1" s="125"/>
      <c r="JKL1" s="132"/>
      <c r="JKM1" s="130"/>
      <c r="JKN1" s="125"/>
      <c r="JKO1" s="125"/>
      <c r="JKP1" s="132"/>
      <c r="JKQ1" s="130"/>
      <c r="JKR1" s="125"/>
      <c r="JKS1" s="125"/>
      <c r="JKT1" s="132"/>
      <c r="JKU1" s="130"/>
      <c r="JKV1" s="125"/>
      <c r="JKW1" s="125"/>
      <c r="JKX1" s="132"/>
      <c r="JKY1" s="130"/>
      <c r="JKZ1" s="125"/>
      <c r="JLA1" s="125"/>
      <c r="JLB1" s="132"/>
      <c r="JLC1" s="130"/>
      <c r="JLD1" s="125"/>
      <c r="JLE1" s="125"/>
      <c r="JLF1" s="132"/>
      <c r="JLG1" s="130"/>
      <c r="JLH1" s="125"/>
      <c r="JLI1" s="125"/>
      <c r="JLJ1" s="132"/>
      <c r="JLK1" s="130"/>
      <c r="JLL1" s="125"/>
      <c r="JLM1" s="125"/>
      <c r="JLN1" s="132"/>
      <c r="JLO1" s="130"/>
      <c r="JLP1" s="125"/>
      <c r="JLQ1" s="125"/>
      <c r="JLR1" s="132"/>
      <c r="JLS1" s="130"/>
      <c r="JLT1" s="125"/>
      <c r="JLU1" s="125"/>
      <c r="JLV1" s="132"/>
      <c r="JLW1" s="130"/>
      <c r="JLX1" s="125"/>
      <c r="JLY1" s="125"/>
      <c r="JLZ1" s="132"/>
      <c r="JMA1" s="130"/>
      <c r="JMB1" s="125"/>
      <c r="JMC1" s="125"/>
      <c r="JMD1" s="132"/>
      <c r="JME1" s="130"/>
      <c r="JMF1" s="125"/>
      <c r="JMG1" s="125"/>
      <c r="JMH1" s="132"/>
      <c r="JMI1" s="130"/>
      <c r="JMJ1" s="125"/>
      <c r="JMK1" s="125"/>
      <c r="JML1" s="132"/>
      <c r="JMM1" s="130"/>
      <c r="JMN1" s="125"/>
      <c r="JMO1" s="125"/>
      <c r="JMP1" s="132"/>
      <c r="JMQ1" s="130"/>
      <c r="JMR1" s="125"/>
      <c r="JMS1" s="125"/>
      <c r="JMT1" s="132"/>
      <c r="JMU1" s="130"/>
      <c r="JMV1" s="125"/>
      <c r="JMW1" s="125"/>
      <c r="JMX1" s="132"/>
      <c r="JMY1" s="130"/>
      <c r="JMZ1" s="125"/>
      <c r="JNA1" s="125"/>
      <c r="JNB1" s="132"/>
      <c r="JNC1" s="130"/>
      <c r="JND1" s="125"/>
      <c r="JNE1" s="125"/>
      <c r="JNF1" s="132"/>
      <c r="JNG1" s="130"/>
      <c r="JNH1" s="125"/>
      <c r="JNI1" s="125"/>
      <c r="JNJ1" s="132"/>
      <c r="JNK1" s="130"/>
      <c r="JNL1" s="125"/>
      <c r="JNM1" s="125"/>
      <c r="JNN1" s="132"/>
      <c r="JNO1" s="130"/>
      <c r="JNP1" s="125"/>
      <c r="JNQ1" s="125"/>
      <c r="JNR1" s="132"/>
      <c r="JNS1" s="130"/>
      <c r="JNT1" s="125"/>
      <c r="JNU1" s="125"/>
      <c r="JNV1" s="132"/>
      <c r="JNW1" s="130"/>
      <c r="JNX1" s="125"/>
      <c r="JNY1" s="125"/>
      <c r="JNZ1" s="132"/>
      <c r="JOA1" s="130"/>
      <c r="JOB1" s="125"/>
      <c r="JOC1" s="125"/>
      <c r="JOD1" s="132"/>
      <c r="JOE1" s="130"/>
      <c r="JOF1" s="125"/>
      <c r="JOG1" s="125"/>
      <c r="JOH1" s="132"/>
      <c r="JOI1" s="130"/>
      <c r="JOJ1" s="125"/>
      <c r="JOK1" s="125"/>
      <c r="JOL1" s="132"/>
      <c r="JOM1" s="130"/>
      <c r="JON1" s="125"/>
      <c r="JOO1" s="125"/>
      <c r="JOP1" s="132"/>
      <c r="JOQ1" s="130"/>
      <c r="JOR1" s="125"/>
      <c r="JOS1" s="125"/>
      <c r="JOT1" s="132"/>
      <c r="JOU1" s="130"/>
      <c r="JOV1" s="125"/>
      <c r="JOW1" s="125"/>
      <c r="JOX1" s="132"/>
      <c r="JOY1" s="130"/>
      <c r="JOZ1" s="125"/>
      <c r="JPA1" s="125"/>
      <c r="JPB1" s="132"/>
      <c r="JPC1" s="130"/>
      <c r="JPD1" s="125"/>
      <c r="JPE1" s="125"/>
      <c r="JPF1" s="132"/>
      <c r="JPG1" s="130"/>
      <c r="JPH1" s="125"/>
      <c r="JPI1" s="125"/>
      <c r="JPJ1" s="132"/>
      <c r="JPK1" s="130"/>
      <c r="JPL1" s="125"/>
      <c r="JPM1" s="125"/>
      <c r="JPN1" s="132"/>
      <c r="JPO1" s="130"/>
      <c r="JPP1" s="125"/>
      <c r="JPQ1" s="125"/>
      <c r="JPR1" s="132"/>
      <c r="JPS1" s="130"/>
      <c r="JPT1" s="125"/>
      <c r="JPU1" s="125"/>
      <c r="JPV1" s="132"/>
      <c r="JPW1" s="130"/>
      <c r="JPX1" s="125"/>
      <c r="JPY1" s="125"/>
      <c r="JPZ1" s="132"/>
      <c r="JQA1" s="130"/>
      <c r="JQB1" s="125"/>
      <c r="JQC1" s="125"/>
      <c r="JQD1" s="132"/>
      <c r="JQE1" s="130"/>
      <c r="JQF1" s="125"/>
      <c r="JQG1" s="125"/>
      <c r="JQH1" s="132"/>
      <c r="JQI1" s="130"/>
      <c r="JQJ1" s="125"/>
      <c r="JQK1" s="125"/>
      <c r="JQL1" s="132"/>
      <c r="JQM1" s="130"/>
      <c r="JQN1" s="125"/>
      <c r="JQO1" s="125"/>
      <c r="JQP1" s="132"/>
      <c r="JQQ1" s="130"/>
      <c r="JQR1" s="125"/>
      <c r="JQS1" s="125"/>
      <c r="JQT1" s="132"/>
      <c r="JQU1" s="130"/>
      <c r="JQV1" s="125"/>
      <c r="JQW1" s="125"/>
      <c r="JQX1" s="132"/>
      <c r="JQY1" s="130"/>
      <c r="JQZ1" s="125"/>
      <c r="JRA1" s="125"/>
      <c r="JRB1" s="132"/>
      <c r="JRC1" s="130"/>
      <c r="JRD1" s="125"/>
      <c r="JRE1" s="125"/>
      <c r="JRF1" s="132"/>
      <c r="JRG1" s="130"/>
      <c r="JRH1" s="125"/>
      <c r="JRI1" s="125"/>
      <c r="JRJ1" s="132"/>
      <c r="JRK1" s="130"/>
      <c r="JRL1" s="125"/>
      <c r="JRM1" s="125"/>
      <c r="JRN1" s="132"/>
      <c r="JRO1" s="130"/>
      <c r="JRP1" s="125"/>
      <c r="JRQ1" s="125"/>
      <c r="JRR1" s="132"/>
      <c r="JRS1" s="130"/>
      <c r="JRT1" s="125"/>
      <c r="JRU1" s="125"/>
      <c r="JRV1" s="132"/>
      <c r="JRW1" s="130"/>
      <c r="JRX1" s="125"/>
      <c r="JRY1" s="125"/>
      <c r="JRZ1" s="132"/>
      <c r="JSA1" s="130"/>
      <c r="JSB1" s="125"/>
      <c r="JSC1" s="125"/>
      <c r="JSD1" s="132"/>
      <c r="JSE1" s="130"/>
      <c r="JSF1" s="125"/>
      <c r="JSG1" s="125"/>
      <c r="JSH1" s="132"/>
      <c r="JSI1" s="130"/>
      <c r="JSJ1" s="125"/>
      <c r="JSK1" s="125"/>
      <c r="JSL1" s="132"/>
      <c r="JSM1" s="130"/>
      <c r="JSN1" s="125"/>
      <c r="JSO1" s="125"/>
      <c r="JSP1" s="132"/>
      <c r="JSQ1" s="130"/>
      <c r="JSR1" s="125"/>
      <c r="JSS1" s="125"/>
      <c r="JST1" s="132"/>
      <c r="JSU1" s="130"/>
      <c r="JSV1" s="125"/>
      <c r="JSW1" s="125"/>
      <c r="JSX1" s="132"/>
      <c r="JSY1" s="130"/>
      <c r="JSZ1" s="125"/>
      <c r="JTA1" s="125"/>
      <c r="JTB1" s="132"/>
      <c r="JTC1" s="130"/>
      <c r="JTD1" s="125"/>
      <c r="JTE1" s="125"/>
      <c r="JTF1" s="132"/>
      <c r="JTG1" s="130"/>
      <c r="JTH1" s="125"/>
      <c r="JTI1" s="125"/>
      <c r="JTJ1" s="132"/>
      <c r="JTK1" s="130"/>
      <c r="JTL1" s="125"/>
      <c r="JTM1" s="125"/>
      <c r="JTN1" s="132"/>
      <c r="JTO1" s="130"/>
      <c r="JTP1" s="125"/>
      <c r="JTQ1" s="125"/>
      <c r="JTR1" s="132"/>
      <c r="JTS1" s="130"/>
      <c r="JTT1" s="125"/>
      <c r="JTU1" s="125"/>
      <c r="JTV1" s="132"/>
      <c r="JTW1" s="130"/>
      <c r="JTX1" s="125"/>
      <c r="JTY1" s="125"/>
      <c r="JTZ1" s="132"/>
      <c r="JUA1" s="130"/>
      <c r="JUB1" s="125"/>
      <c r="JUC1" s="125"/>
      <c r="JUD1" s="132"/>
      <c r="JUE1" s="130"/>
      <c r="JUF1" s="125"/>
      <c r="JUG1" s="125"/>
      <c r="JUH1" s="132"/>
      <c r="JUI1" s="130"/>
      <c r="JUJ1" s="125"/>
      <c r="JUK1" s="125"/>
      <c r="JUL1" s="132"/>
      <c r="JUM1" s="130"/>
      <c r="JUN1" s="125"/>
      <c r="JUO1" s="125"/>
      <c r="JUP1" s="132"/>
      <c r="JUQ1" s="130"/>
      <c r="JUR1" s="125"/>
      <c r="JUS1" s="125"/>
      <c r="JUT1" s="132"/>
      <c r="JUU1" s="130"/>
      <c r="JUV1" s="125"/>
      <c r="JUW1" s="125"/>
      <c r="JUX1" s="132"/>
      <c r="JUY1" s="130"/>
      <c r="JUZ1" s="125"/>
      <c r="JVA1" s="125"/>
      <c r="JVB1" s="132"/>
      <c r="JVC1" s="130"/>
      <c r="JVD1" s="125"/>
      <c r="JVE1" s="125"/>
      <c r="JVF1" s="132"/>
      <c r="JVG1" s="130"/>
      <c r="JVH1" s="125"/>
      <c r="JVI1" s="125"/>
      <c r="JVJ1" s="132"/>
      <c r="JVK1" s="130"/>
      <c r="JVL1" s="125"/>
      <c r="JVM1" s="125"/>
      <c r="JVN1" s="132"/>
      <c r="JVO1" s="130"/>
      <c r="JVP1" s="125"/>
      <c r="JVQ1" s="125"/>
      <c r="JVR1" s="132"/>
      <c r="JVS1" s="130"/>
      <c r="JVT1" s="125"/>
      <c r="JVU1" s="125"/>
      <c r="JVV1" s="132"/>
      <c r="JVW1" s="130"/>
      <c r="JVX1" s="125"/>
      <c r="JVY1" s="125"/>
      <c r="JVZ1" s="132"/>
      <c r="JWA1" s="130"/>
      <c r="JWB1" s="125"/>
      <c r="JWC1" s="125"/>
      <c r="JWD1" s="132"/>
      <c r="JWE1" s="130"/>
      <c r="JWF1" s="125"/>
      <c r="JWG1" s="125"/>
      <c r="JWH1" s="132"/>
      <c r="JWI1" s="130"/>
      <c r="JWJ1" s="125"/>
      <c r="JWK1" s="125"/>
      <c r="JWL1" s="132"/>
      <c r="JWM1" s="130"/>
      <c r="JWN1" s="125"/>
      <c r="JWO1" s="125"/>
      <c r="JWP1" s="132"/>
      <c r="JWQ1" s="130"/>
      <c r="JWR1" s="125"/>
      <c r="JWS1" s="125"/>
      <c r="JWT1" s="132"/>
      <c r="JWU1" s="130"/>
      <c r="JWV1" s="125"/>
      <c r="JWW1" s="125"/>
      <c r="JWX1" s="132"/>
      <c r="JWY1" s="130"/>
      <c r="JWZ1" s="125"/>
      <c r="JXA1" s="125"/>
      <c r="JXB1" s="132"/>
      <c r="JXC1" s="130"/>
      <c r="JXD1" s="125"/>
      <c r="JXE1" s="125"/>
      <c r="JXF1" s="132"/>
      <c r="JXG1" s="130"/>
      <c r="JXH1" s="125"/>
      <c r="JXI1" s="125"/>
      <c r="JXJ1" s="132"/>
      <c r="JXK1" s="130"/>
      <c r="JXL1" s="125"/>
      <c r="JXM1" s="125"/>
      <c r="JXN1" s="132"/>
      <c r="JXO1" s="130"/>
      <c r="JXP1" s="125"/>
      <c r="JXQ1" s="125"/>
      <c r="JXR1" s="132"/>
      <c r="JXS1" s="130"/>
      <c r="JXT1" s="125"/>
      <c r="JXU1" s="125"/>
      <c r="JXV1" s="132"/>
      <c r="JXW1" s="130"/>
      <c r="JXX1" s="125"/>
      <c r="JXY1" s="125"/>
      <c r="JXZ1" s="132"/>
      <c r="JYA1" s="130"/>
      <c r="JYB1" s="125"/>
      <c r="JYC1" s="125"/>
      <c r="JYD1" s="132"/>
      <c r="JYE1" s="130"/>
      <c r="JYF1" s="125"/>
      <c r="JYG1" s="125"/>
      <c r="JYH1" s="132"/>
      <c r="JYI1" s="130"/>
      <c r="JYJ1" s="125"/>
      <c r="JYK1" s="125"/>
      <c r="JYL1" s="132"/>
      <c r="JYM1" s="130"/>
      <c r="JYN1" s="125"/>
      <c r="JYO1" s="125"/>
      <c r="JYP1" s="132"/>
      <c r="JYQ1" s="130"/>
      <c r="JYR1" s="125"/>
      <c r="JYS1" s="125"/>
      <c r="JYT1" s="132"/>
      <c r="JYU1" s="130"/>
      <c r="JYV1" s="125"/>
      <c r="JYW1" s="125"/>
      <c r="JYX1" s="132"/>
      <c r="JYY1" s="130"/>
      <c r="JYZ1" s="125"/>
      <c r="JZA1" s="125"/>
      <c r="JZB1" s="132"/>
      <c r="JZC1" s="130"/>
      <c r="JZD1" s="125"/>
      <c r="JZE1" s="125"/>
      <c r="JZF1" s="132"/>
      <c r="JZG1" s="130"/>
      <c r="JZH1" s="125"/>
      <c r="JZI1" s="125"/>
      <c r="JZJ1" s="132"/>
      <c r="JZK1" s="130"/>
      <c r="JZL1" s="125"/>
      <c r="JZM1" s="125"/>
      <c r="JZN1" s="132"/>
      <c r="JZO1" s="130"/>
      <c r="JZP1" s="125"/>
      <c r="JZQ1" s="125"/>
      <c r="JZR1" s="132"/>
      <c r="JZS1" s="130"/>
      <c r="JZT1" s="125"/>
      <c r="JZU1" s="125"/>
      <c r="JZV1" s="132"/>
      <c r="JZW1" s="130"/>
      <c r="JZX1" s="125"/>
      <c r="JZY1" s="125"/>
      <c r="JZZ1" s="132"/>
      <c r="KAA1" s="130"/>
      <c r="KAB1" s="125"/>
      <c r="KAC1" s="125"/>
      <c r="KAD1" s="132"/>
      <c r="KAE1" s="130"/>
      <c r="KAF1" s="125"/>
      <c r="KAG1" s="125"/>
      <c r="KAH1" s="132"/>
      <c r="KAI1" s="130"/>
      <c r="KAJ1" s="125"/>
      <c r="KAK1" s="125"/>
      <c r="KAL1" s="132"/>
      <c r="KAM1" s="130"/>
      <c r="KAN1" s="125"/>
      <c r="KAO1" s="125"/>
      <c r="KAP1" s="132"/>
      <c r="KAQ1" s="130"/>
      <c r="KAR1" s="125"/>
      <c r="KAS1" s="125"/>
      <c r="KAT1" s="132"/>
      <c r="KAU1" s="130"/>
      <c r="KAV1" s="125"/>
      <c r="KAW1" s="125"/>
      <c r="KAX1" s="132"/>
      <c r="KAY1" s="130"/>
      <c r="KAZ1" s="125"/>
      <c r="KBA1" s="125"/>
      <c r="KBB1" s="132"/>
      <c r="KBC1" s="130"/>
      <c r="KBD1" s="125"/>
      <c r="KBE1" s="125"/>
      <c r="KBF1" s="132"/>
      <c r="KBG1" s="130"/>
      <c r="KBH1" s="125"/>
      <c r="KBI1" s="125"/>
      <c r="KBJ1" s="132"/>
      <c r="KBK1" s="130"/>
      <c r="KBL1" s="125"/>
      <c r="KBM1" s="125"/>
      <c r="KBN1" s="132"/>
      <c r="KBO1" s="130"/>
      <c r="KBP1" s="125"/>
      <c r="KBQ1" s="125"/>
      <c r="KBR1" s="132"/>
      <c r="KBS1" s="130"/>
      <c r="KBT1" s="125"/>
      <c r="KBU1" s="125"/>
      <c r="KBV1" s="132"/>
      <c r="KBW1" s="130"/>
      <c r="KBX1" s="125"/>
      <c r="KBY1" s="125"/>
      <c r="KBZ1" s="132"/>
      <c r="KCA1" s="130"/>
      <c r="KCB1" s="125"/>
      <c r="KCC1" s="125"/>
      <c r="KCD1" s="132"/>
      <c r="KCE1" s="130"/>
      <c r="KCF1" s="125"/>
      <c r="KCG1" s="125"/>
      <c r="KCH1" s="132"/>
      <c r="KCI1" s="130"/>
      <c r="KCJ1" s="125"/>
      <c r="KCK1" s="125"/>
      <c r="KCL1" s="132"/>
      <c r="KCM1" s="130"/>
      <c r="KCN1" s="125"/>
      <c r="KCO1" s="125"/>
      <c r="KCP1" s="132"/>
      <c r="KCQ1" s="130"/>
      <c r="KCR1" s="125"/>
      <c r="KCS1" s="125"/>
      <c r="KCT1" s="132"/>
      <c r="KCU1" s="130"/>
      <c r="KCV1" s="125"/>
      <c r="KCW1" s="125"/>
      <c r="KCX1" s="132"/>
      <c r="KCY1" s="130"/>
      <c r="KCZ1" s="125"/>
      <c r="KDA1" s="125"/>
      <c r="KDB1" s="132"/>
      <c r="KDC1" s="130"/>
      <c r="KDD1" s="125"/>
      <c r="KDE1" s="125"/>
      <c r="KDF1" s="132"/>
      <c r="KDG1" s="130"/>
      <c r="KDH1" s="125"/>
      <c r="KDI1" s="125"/>
      <c r="KDJ1" s="132"/>
      <c r="KDK1" s="130"/>
      <c r="KDL1" s="125"/>
      <c r="KDM1" s="125"/>
      <c r="KDN1" s="132"/>
      <c r="KDO1" s="130"/>
      <c r="KDP1" s="125"/>
      <c r="KDQ1" s="125"/>
      <c r="KDR1" s="132"/>
      <c r="KDS1" s="130"/>
      <c r="KDT1" s="125"/>
      <c r="KDU1" s="125"/>
      <c r="KDV1" s="132"/>
      <c r="KDW1" s="130"/>
      <c r="KDX1" s="125"/>
      <c r="KDY1" s="125"/>
      <c r="KDZ1" s="132"/>
      <c r="KEA1" s="130"/>
      <c r="KEB1" s="125"/>
      <c r="KEC1" s="125"/>
      <c r="KED1" s="132"/>
      <c r="KEE1" s="130"/>
      <c r="KEF1" s="125"/>
      <c r="KEG1" s="125"/>
      <c r="KEH1" s="132"/>
      <c r="KEI1" s="130"/>
      <c r="KEJ1" s="125"/>
      <c r="KEK1" s="125"/>
      <c r="KEL1" s="132"/>
      <c r="KEM1" s="130"/>
      <c r="KEN1" s="125"/>
      <c r="KEO1" s="125"/>
      <c r="KEP1" s="132"/>
      <c r="KEQ1" s="130"/>
      <c r="KER1" s="125"/>
      <c r="KES1" s="125"/>
      <c r="KET1" s="132"/>
      <c r="KEU1" s="130"/>
      <c r="KEV1" s="125"/>
      <c r="KEW1" s="125"/>
      <c r="KEX1" s="132"/>
      <c r="KEY1" s="130"/>
      <c r="KEZ1" s="125"/>
      <c r="KFA1" s="125"/>
      <c r="KFB1" s="132"/>
      <c r="KFC1" s="130"/>
      <c r="KFD1" s="125"/>
      <c r="KFE1" s="125"/>
      <c r="KFF1" s="132"/>
      <c r="KFG1" s="130"/>
      <c r="KFH1" s="125"/>
      <c r="KFI1" s="125"/>
      <c r="KFJ1" s="132"/>
      <c r="KFK1" s="130"/>
      <c r="KFL1" s="125"/>
      <c r="KFM1" s="125"/>
      <c r="KFN1" s="132"/>
      <c r="KFO1" s="130"/>
      <c r="KFP1" s="125"/>
      <c r="KFQ1" s="125"/>
      <c r="KFR1" s="132"/>
      <c r="KFS1" s="130"/>
      <c r="KFT1" s="125"/>
      <c r="KFU1" s="125"/>
      <c r="KFV1" s="132"/>
      <c r="KFW1" s="130"/>
      <c r="KFX1" s="125"/>
      <c r="KFY1" s="125"/>
      <c r="KFZ1" s="132"/>
      <c r="KGA1" s="130"/>
      <c r="KGB1" s="125"/>
      <c r="KGC1" s="125"/>
      <c r="KGD1" s="132"/>
      <c r="KGE1" s="130"/>
      <c r="KGF1" s="125"/>
      <c r="KGG1" s="125"/>
      <c r="KGH1" s="132"/>
      <c r="KGI1" s="130"/>
      <c r="KGJ1" s="125"/>
      <c r="KGK1" s="125"/>
      <c r="KGL1" s="132"/>
      <c r="KGM1" s="130"/>
      <c r="KGN1" s="125"/>
      <c r="KGO1" s="125"/>
      <c r="KGP1" s="132"/>
      <c r="KGQ1" s="130"/>
      <c r="KGR1" s="125"/>
      <c r="KGS1" s="125"/>
      <c r="KGT1" s="132"/>
      <c r="KGU1" s="130"/>
      <c r="KGV1" s="125"/>
      <c r="KGW1" s="125"/>
      <c r="KGX1" s="132"/>
      <c r="KGY1" s="130"/>
      <c r="KGZ1" s="125"/>
      <c r="KHA1" s="125"/>
      <c r="KHB1" s="132"/>
      <c r="KHC1" s="130"/>
      <c r="KHD1" s="125"/>
      <c r="KHE1" s="125"/>
      <c r="KHF1" s="132"/>
      <c r="KHG1" s="130"/>
      <c r="KHH1" s="125"/>
      <c r="KHI1" s="125"/>
      <c r="KHJ1" s="132"/>
      <c r="KHK1" s="130"/>
      <c r="KHL1" s="125"/>
      <c r="KHM1" s="125"/>
      <c r="KHN1" s="132"/>
      <c r="KHO1" s="130"/>
      <c r="KHP1" s="125"/>
      <c r="KHQ1" s="125"/>
      <c r="KHR1" s="132"/>
      <c r="KHS1" s="130"/>
      <c r="KHT1" s="125"/>
      <c r="KHU1" s="125"/>
      <c r="KHV1" s="132"/>
      <c r="KHW1" s="130"/>
      <c r="KHX1" s="125"/>
      <c r="KHY1" s="125"/>
      <c r="KHZ1" s="132"/>
      <c r="KIA1" s="130"/>
      <c r="KIB1" s="125"/>
      <c r="KIC1" s="125"/>
      <c r="KID1" s="132"/>
      <c r="KIE1" s="130"/>
      <c r="KIF1" s="125"/>
      <c r="KIG1" s="125"/>
      <c r="KIH1" s="132"/>
      <c r="KII1" s="130"/>
      <c r="KIJ1" s="125"/>
      <c r="KIK1" s="125"/>
      <c r="KIL1" s="132"/>
      <c r="KIM1" s="130"/>
      <c r="KIN1" s="125"/>
      <c r="KIO1" s="125"/>
      <c r="KIP1" s="132"/>
      <c r="KIQ1" s="130"/>
      <c r="KIR1" s="125"/>
      <c r="KIS1" s="125"/>
      <c r="KIT1" s="132"/>
      <c r="KIU1" s="130"/>
      <c r="KIV1" s="125"/>
      <c r="KIW1" s="125"/>
      <c r="KIX1" s="132"/>
      <c r="KIY1" s="130"/>
      <c r="KIZ1" s="125"/>
      <c r="KJA1" s="125"/>
      <c r="KJB1" s="132"/>
      <c r="KJC1" s="130"/>
      <c r="KJD1" s="125"/>
      <c r="KJE1" s="125"/>
      <c r="KJF1" s="132"/>
      <c r="KJG1" s="130"/>
      <c r="KJH1" s="125"/>
      <c r="KJI1" s="125"/>
      <c r="KJJ1" s="132"/>
      <c r="KJK1" s="130"/>
      <c r="KJL1" s="125"/>
      <c r="KJM1" s="125"/>
      <c r="KJN1" s="132"/>
      <c r="KJO1" s="130"/>
      <c r="KJP1" s="125"/>
      <c r="KJQ1" s="125"/>
      <c r="KJR1" s="132"/>
      <c r="KJS1" s="130"/>
      <c r="KJT1" s="125"/>
      <c r="KJU1" s="125"/>
      <c r="KJV1" s="132"/>
      <c r="KJW1" s="130"/>
      <c r="KJX1" s="125"/>
      <c r="KJY1" s="125"/>
      <c r="KJZ1" s="132"/>
      <c r="KKA1" s="130"/>
      <c r="KKB1" s="125"/>
      <c r="KKC1" s="125"/>
      <c r="KKD1" s="132"/>
      <c r="KKE1" s="130"/>
      <c r="KKF1" s="125"/>
      <c r="KKG1" s="125"/>
      <c r="KKH1" s="132"/>
      <c r="KKI1" s="130"/>
      <c r="KKJ1" s="125"/>
      <c r="KKK1" s="125"/>
      <c r="KKL1" s="132"/>
      <c r="KKM1" s="130"/>
      <c r="KKN1" s="125"/>
      <c r="KKO1" s="125"/>
      <c r="KKP1" s="132"/>
      <c r="KKQ1" s="130"/>
      <c r="KKR1" s="125"/>
      <c r="KKS1" s="125"/>
      <c r="KKT1" s="132"/>
      <c r="KKU1" s="130"/>
      <c r="KKV1" s="125"/>
      <c r="KKW1" s="125"/>
      <c r="KKX1" s="132"/>
      <c r="KKY1" s="130"/>
      <c r="KKZ1" s="125"/>
      <c r="KLA1" s="125"/>
      <c r="KLB1" s="132"/>
      <c r="KLC1" s="130"/>
      <c r="KLD1" s="125"/>
      <c r="KLE1" s="125"/>
      <c r="KLF1" s="132"/>
      <c r="KLG1" s="130"/>
      <c r="KLH1" s="125"/>
      <c r="KLI1" s="125"/>
      <c r="KLJ1" s="132"/>
      <c r="KLK1" s="130"/>
      <c r="KLL1" s="125"/>
      <c r="KLM1" s="125"/>
      <c r="KLN1" s="132"/>
      <c r="KLO1" s="130"/>
      <c r="KLP1" s="125"/>
      <c r="KLQ1" s="125"/>
      <c r="KLR1" s="132"/>
      <c r="KLS1" s="130"/>
      <c r="KLT1" s="125"/>
      <c r="KLU1" s="125"/>
      <c r="KLV1" s="132"/>
      <c r="KLW1" s="130"/>
      <c r="KLX1" s="125"/>
      <c r="KLY1" s="125"/>
      <c r="KLZ1" s="132"/>
      <c r="KMA1" s="130"/>
      <c r="KMB1" s="125"/>
      <c r="KMC1" s="125"/>
      <c r="KMD1" s="132"/>
      <c r="KME1" s="130"/>
      <c r="KMF1" s="125"/>
      <c r="KMG1" s="125"/>
      <c r="KMH1" s="132"/>
      <c r="KMI1" s="130"/>
      <c r="KMJ1" s="125"/>
      <c r="KMK1" s="125"/>
      <c r="KML1" s="132"/>
      <c r="KMM1" s="130"/>
      <c r="KMN1" s="125"/>
      <c r="KMO1" s="125"/>
      <c r="KMP1" s="132"/>
      <c r="KMQ1" s="130"/>
      <c r="KMR1" s="125"/>
      <c r="KMS1" s="125"/>
      <c r="KMT1" s="132"/>
      <c r="KMU1" s="130"/>
      <c r="KMV1" s="125"/>
      <c r="KMW1" s="125"/>
      <c r="KMX1" s="132"/>
      <c r="KMY1" s="130"/>
      <c r="KMZ1" s="125"/>
      <c r="KNA1" s="125"/>
      <c r="KNB1" s="132"/>
      <c r="KNC1" s="130"/>
      <c r="KND1" s="125"/>
      <c r="KNE1" s="125"/>
      <c r="KNF1" s="132"/>
      <c r="KNG1" s="130"/>
      <c r="KNH1" s="125"/>
      <c r="KNI1" s="125"/>
      <c r="KNJ1" s="132"/>
      <c r="KNK1" s="130"/>
      <c r="KNL1" s="125"/>
      <c r="KNM1" s="125"/>
      <c r="KNN1" s="132"/>
      <c r="KNO1" s="130"/>
      <c r="KNP1" s="125"/>
      <c r="KNQ1" s="125"/>
      <c r="KNR1" s="132"/>
      <c r="KNS1" s="130"/>
      <c r="KNT1" s="125"/>
      <c r="KNU1" s="125"/>
      <c r="KNV1" s="132"/>
      <c r="KNW1" s="130"/>
      <c r="KNX1" s="125"/>
      <c r="KNY1" s="125"/>
      <c r="KNZ1" s="132"/>
      <c r="KOA1" s="130"/>
      <c r="KOB1" s="125"/>
      <c r="KOC1" s="125"/>
      <c r="KOD1" s="132"/>
      <c r="KOE1" s="130"/>
      <c r="KOF1" s="125"/>
      <c r="KOG1" s="125"/>
      <c r="KOH1" s="132"/>
      <c r="KOI1" s="130"/>
      <c r="KOJ1" s="125"/>
      <c r="KOK1" s="125"/>
      <c r="KOL1" s="132"/>
      <c r="KOM1" s="130"/>
      <c r="KON1" s="125"/>
      <c r="KOO1" s="125"/>
      <c r="KOP1" s="132"/>
      <c r="KOQ1" s="130"/>
      <c r="KOR1" s="125"/>
      <c r="KOS1" s="125"/>
      <c r="KOT1" s="132"/>
      <c r="KOU1" s="130"/>
      <c r="KOV1" s="125"/>
      <c r="KOW1" s="125"/>
      <c r="KOX1" s="132"/>
      <c r="KOY1" s="130"/>
      <c r="KOZ1" s="125"/>
      <c r="KPA1" s="125"/>
      <c r="KPB1" s="132"/>
      <c r="KPC1" s="130"/>
      <c r="KPD1" s="125"/>
      <c r="KPE1" s="125"/>
      <c r="KPF1" s="132"/>
      <c r="KPG1" s="130"/>
      <c r="KPH1" s="125"/>
      <c r="KPI1" s="125"/>
      <c r="KPJ1" s="132"/>
      <c r="KPK1" s="130"/>
      <c r="KPL1" s="125"/>
      <c r="KPM1" s="125"/>
      <c r="KPN1" s="132"/>
      <c r="KPO1" s="130"/>
      <c r="KPP1" s="125"/>
      <c r="KPQ1" s="125"/>
      <c r="KPR1" s="132"/>
      <c r="KPS1" s="130"/>
      <c r="KPT1" s="125"/>
      <c r="KPU1" s="125"/>
      <c r="KPV1" s="132"/>
      <c r="KPW1" s="130"/>
      <c r="KPX1" s="125"/>
      <c r="KPY1" s="125"/>
      <c r="KPZ1" s="132"/>
      <c r="KQA1" s="130"/>
      <c r="KQB1" s="125"/>
      <c r="KQC1" s="125"/>
      <c r="KQD1" s="132"/>
      <c r="KQE1" s="130"/>
      <c r="KQF1" s="125"/>
      <c r="KQG1" s="125"/>
      <c r="KQH1" s="132"/>
      <c r="KQI1" s="130"/>
      <c r="KQJ1" s="125"/>
      <c r="KQK1" s="125"/>
      <c r="KQL1" s="132"/>
      <c r="KQM1" s="130"/>
      <c r="KQN1" s="125"/>
      <c r="KQO1" s="125"/>
      <c r="KQP1" s="132"/>
      <c r="KQQ1" s="130"/>
      <c r="KQR1" s="125"/>
      <c r="KQS1" s="125"/>
      <c r="KQT1" s="132"/>
      <c r="KQU1" s="130"/>
      <c r="KQV1" s="125"/>
      <c r="KQW1" s="125"/>
      <c r="KQX1" s="132"/>
      <c r="KQY1" s="130"/>
      <c r="KQZ1" s="125"/>
      <c r="KRA1" s="125"/>
      <c r="KRB1" s="132"/>
      <c r="KRC1" s="130"/>
      <c r="KRD1" s="125"/>
      <c r="KRE1" s="125"/>
      <c r="KRF1" s="132"/>
      <c r="KRG1" s="130"/>
      <c r="KRH1" s="125"/>
      <c r="KRI1" s="125"/>
      <c r="KRJ1" s="132"/>
      <c r="KRK1" s="130"/>
      <c r="KRL1" s="125"/>
      <c r="KRM1" s="125"/>
      <c r="KRN1" s="132"/>
      <c r="KRO1" s="130"/>
      <c r="KRP1" s="125"/>
      <c r="KRQ1" s="125"/>
      <c r="KRR1" s="132"/>
      <c r="KRS1" s="130"/>
      <c r="KRT1" s="125"/>
      <c r="KRU1" s="125"/>
      <c r="KRV1" s="132"/>
      <c r="KRW1" s="130"/>
      <c r="KRX1" s="125"/>
      <c r="KRY1" s="125"/>
      <c r="KRZ1" s="132"/>
      <c r="KSA1" s="130"/>
      <c r="KSB1" s="125"/>
      <c r="KSC1" s="125"/>
      <c r="KSD1" s="132"/>
      <c r="KSE1" s="130"/>
      <c r="KSF1" s="125"/>
      <c r="KSG1" s="125"/>
      <c r="KSH1" s="132"/>
      <c r="KSI1" s="130"/>
      <c r="KSJ1" s="125"/>
      <c r="KSK1" s="125"/>
      <c r="KSL1" s="132"/>
      <c r="KSM1" s="130"/>
      <c r="KSN1" s="125"/>
      <c r="KSO1" s="125"/>
      <c r="KSP1" s="132"/>
      <c r="KSQ1" s="130"/>
      <c r="KSR1" s="125"/>
      <c r="KSS1" s="125"/>
      <c r="KST1" s="132"/>
      <c r="KSU1" s="130"/>
      <c r="KSV1" s="125"/>
      <c r="KSW1" s="125"/>
      <c r="KSX1" s="132"/>
      <c r="KSY1" s="130"/>
      <c r="KSZ1" s="125"/>
      <c r="KTA1" s="125"/>
      <c r="KTB1" s="132"/>
      <c r="KTC1" s="130"/>
      <c r="KTD1" s="125"/>
      <c r="KTE1" s="125"/>
      <c r="KTF1" s="132"/>
      <c r="KTG1" s="130"/>
      <c r="KTH1" s="125"/>
      <c r="KTI1" s="125"/>
      <c r="KTJ1" s="132"/>
      <c r="KTK1" s="130"/>
      <c r="KTL1" s="125"/>
      <c r="KTM1" s="125"/>
      <c r="KTN1" s="132"/>
      <c r="KTO1" s="130"/>
      <c r="KTP1" s="125"/>
      <c r="KTQ1" s="125"/>
      <c r="KTR1" s="132"/>
      <c r="KTS1" s="130"/>
      <c r="KTT1" s="125"/>
      <c r="KTU1" s="125"/>
      <c r="KTV1" s="132"/>
      <c r="KTW1" s="130"/>
      <c r="KTX1" s="125"/>
      <c r="KTY1" s="125"/>
      <c r="KTZ1" s="132"/>
      <c r="KUA1" s="130"/>
      <c r="KUB1" s="125"/>
      <c r="KUC1" s="125"/>
      <c r="KUD1" s="132"/>
      <c r="KUE1" s="130"/>
      <c r="KUF1" s="125"/>
      <c r="KUG1" s="125"/>
      <c r="KUH1" s="132"/>
      <c r="KUI1" s="130"/>
      <c r="KUJ1" s="125"/>
      <c r="KUK1" s="125"/>
      <c r="KUL1" s="132"/>
      <c r="KUM1" s="130"/>
      <c r="KUN1" s="125"/>
      <c r="KUO1" s="125"/>
      <c r="KUP1" s="132"/>
      <c r="KUQ1" s="130"/>
      <c r="KUR1" s="125"/>
      <c r="KUS1" s="125"/>
      <c r="KUT1" s="132"/>
      <c r="KUU1" s="130"/>
      <c r="KUV1" s="125"/>
      <c r="KUW1" s="125"/>
      <c r="KUX1" s="132"/>
      <c r="KUY1" s="130"/>
      <c r="KUZ1" s="125"/>
      <c r="KVA1" s="125"/>
      <c r="KVB1" s="132"/>
      <c r="KVC1" s="130"/>
      <c r="KVD1" s="125"/>
      <c r="KVE1" s="125"/>
      <c r="KVF1" s="132"/>
      <c r="KVG1" s="130"/>
      <c r="KVH1" s="125"/>
      <c r="KVI1" s="125"/>
      <c r="KVJ1" s="132"/>
      <c r="KVK1" s="130"/>
      <c r="KVL1" s="125"/>
      <c r="KVM1" s="125"/>
      <c r="KVN1" s="132"/>
      <c r="KVO1" s="130"/>
      <c r="KVP1" s="125"/>
      <c r="KVQ1" s="125"/>
      <c r="KVR1" s="132"/>
      <c r="KVS1" s="130"/>
      <c r="KVT1" s="125"/>
      <c r="KVU1" s="125"/>
      <c r="KVV1" s="132"/>
      <c r="KVW1" s="130"/>
      <c r="KVX1" s="125"/>
      <c r="KVY1" s="125"/>
      <c r="KVZ1" s="132"/>
      <c r="KWA1" s="130"/>
      <c r="KWB1" s="125"/>
      <c r="KWC1" s="125"/>
      <c r="KWD1" s="132"/>
      <c r="KWE1" s="130"/>
      <c r="KWF1" s="125"/>
      <c r="KWG1" s="125"/>
      <c r="KWH1" s="132"/>
      <c r="KWI1" s="130"/>
      <c r="KWJ1" s="125"/>
      <c r="KWK1" s="125"/>
      <c r="KWL1" s="132"/>
      <c r="KWM1" s="130"/>
      <c r="KWN1" s="125"/>
      <c r="KWO1" s="125"/>
      <c r="KWP1" s="132"/>
      <c r="KWQ1" s="130"/>
      <c r="KWR1" s="125"/>
      <c r="KWS1" s="125"/>
      <c r="KWT1" s="132"/>
      <c r="KWU1" s="130"/>
      <c r="KWV1" s="125"/>
      <c r="KWW1" s="125"/>
      <c r="KWX1" s="132"/>
      <c r="KWY1" s="130"/>
      <c r="KWZ1" s="125"/>
      <c r="KXA1" s="125"/>
      <c r="KXB1" s="132"/>
      <c r="KXC1" s="130"/>
      <c r="KXD1" s="125"/>
      <c r="KXE1" s="125"/>
      <c r="KXF1" s="132"/>
      <c r="KXG1" s="130"/>
      <c r="KXH1" s="125"/>
      <c r="KXI1" s="125"/>
      <c r="KXJ1" s="132"/>
      <c r="KXK1" s="130"/>
      <c r="KXL1" s="125"/>
      <c r="KXM1" s="125"/>
      <c r="KXN1" s="132"/>
      <c r="KXO1" s="130"/>
      <c r="KXP1" s="125"/>
      <c r="KXQ1" s="125"/>
      <c r="KXR1" s="132"/>
      <c r="KXS1" s="130"/>
      <c r="KXT1" s="125"/>
      <c r="KXU1" s="125"/>
      <c r="KXV1" s="132"/>
      <c r="KXW1" s="130"/>
      <c r="KXX1" s="125"/>
      <c r="KXY1" s="125"/>
      <c r="KXZ1" s="132"/>
      <c r="KYA1" s="130"/>
      <c r="KYB1" s="125"/>
      <c r="KYC1" s="125"/>
      <c r="KYD1" s="132"/>
      <c r="KYE1" s="130"/>
      <c r="KYF1" s="125"/>
      <c r="KYG1" s="125"/>
      <c r="KYH1" s="132"/>
      <c r="KYI1" s="130"/>
      <c r="KYJ1" s="125"/>
      <c r="KYK1" s="125"/>
      <c r="KYL1" s="132"/>
      <c r="KYM1" s="130"/>
      <c r="KYN1" s="125"/>
      <c r="KYO1" s="125"/>
      <c r="KYP1" s="132"/>
      <c r="KYQ1" s="130"/>
      <c r="KYR1" s="125"/>
      <c r="KYS1" s="125"/>
      <c r="KYT1" s="132"/>
      <c r="KYU1" s="130"/>
      <c r="KYV1" s="125"/>
      <c r="KYW1" s="125"/>
      <c r="KYX1" s="132"/>
      <c r="KYY1" s="130"/>
      <c r="KYZ1" s="125"/>
      <c r="KZA1" s="125"/>
      <c r="KZB1" s="132"/>
      <c r="KZC1" s="130"/>
      <c r="KZD1" s="125"/>
      <c r="KZE1" s="125"/>
      <c r="KZF1" s="132"/>
      <c r="KZG1" s="130"/>
      <c r="KZH1" s="125"/>
      <c r="KZI1" s="125"/>
      <c r="KZJ1" s="132"/>
      <c r="KZK1" s="130"/>
      <c r="KZL1" s="125"/>
      <c r="KZM1" s="125"/>
      <c r="KZN1" s="132"/>
      <c r="KZO1" s="130"/>
      <c r="KZP1" s="125"/>
      <c r="KZQ1" s="125"/>
      <c r="KZR1" s="132"/>
      <c r="KZS1" s="130"/>
      <c r="KZT1" s="125"/>
      <c r="KZU1" s="125"/>
      <c r="KZV1" s="132"/>
      <c r="KZW1" s="130"/>
      <c r="KZX1" s="125"/>
      <c r="KZY1" s="125"/>
      <c r="KZZ1" s="132"/>
      <c r="LAA1" s="130"/>
      <c r="LAB1" s="125"/>
      <c r="LAC1" s="125"/>
      <c r="LAD1" s="132"/>
      <c r="LAE1" s="130"/>
      <c r="LAF1" s="125"/>
      <c r="LAG1" s="125"/>
      <c r="LAH1" s="132"/>
      <c r="LAI1" s="130"/>
      <c r="LAJ1" s="125"/>
      <c r="LAK1" s="125"/>
      <c r="LAL1" s="132"/>
      <c r="LAM1" s="130"/>
      <c r="LAN1" s="125"/>
      <c r="LAO1" s="125"/>
      <c r="LAP1" s="132"/>
      <c r="LAQ1" s="130"/>
      <c r="LAR1" s="125"/>
      <c r="LAS1" s="125"/>
      <c r="LAT1" s="132"/>
      <c r="LAU1" s="130"/>
      <c r="LAV1" s="125"/>
      <c r="LAW1" s="125"/>
      <c r="LAX1" s="132"/>
      <c r="LAY1" s="130"/>
      <c r="LAZ1" s="125"/>
      <c r="LBA1" s="125"/>
      <c r="LBB1" s="132"/>
      <c r="LBC1" s="130"/>
      <c r="LBD1" s="125"/>
      <c r="LBE1" s="125"/>
      <c r="LBF1" s="132"/>
      <c r="LBG1" s="130"/>
      <c r="LBH1" s="125"/>
      <c r="LBI1" s="125"/>
      <c r="LBJ1" s="132"/>
      <c r="LBK1" s="130"/>
      <c r="LBL1" s="125"/>
      <c r="LBM1" s="125"/>
      <c r="LBN1" s="132"/>
      <c r="LBO1" s="130"/>
      <c r="LBP1" s="125"/>
      <c r="LBQ1" s="125"/>
      <c r="LBR1" s="132"/>
      <c r="LBS1" s="130"/>
      <c r="LBT1" s="125"/>
      <c r="LBU1" s="125"/>
      <c r="LBV1" s="132"/>
      <c r="LBW1" s="130"/>
      <c r="LBX1" s="125"/>
      <c r="LBY1" s="125"/>
      <c r="LBZ1" s="132"/>
      <c r="LCA1" s="130"/>
      <c r="LCB1" s="125"/>
      <c r="LCC1" s="125"/>
      <c r="LCD1" s="132"/>
      <c r="LCE1" s="130"/>
      <c r="LCF1" s="125"/>
      <c r="LCG1" s="125"/>
      <c r="LCH1" s="132"/>
      <c r="LCI1" s="130"/>
      <c r="LCJ1" s="125"/>
      <c r="LCK1" s="125"/>
      <c r="LCL1" s="132"/>
      <c r="LCM1" s="130"/>
      <c r="LCN1" s="125"/>
      <c r="LCO1" s="125"/>
      <c r="LCP1" s="132"/>
      <c r="LCQ1" s="130"/>
      <c r="LCR1" s="125"/>
      <c r="LCS1" s="125"/>
      <c r="LCT1" s="132"/>
      <c r="LCU1" s="130"/>
      <c r="LCV1" s="125"/>
      <c r="LCW1" s="125"/>
      <c r="LCX1" s="132"/>
      <c r="LCY1" s="130"/>
      <c r="LCZ1" s="125"/>
      <c r="LDA1" s="125"/>
      <c r="LDB1" s="132"/>
      <c r="LDC1" s="130"/>
      <c r="LDD1" s="125"/>
      <c r="LDE1" s="125"/>
      <c r="LDF1" s="132"/>
      <c r="LDG1" s="130"/>
      <c r="LDH1" s="125"/>
      <c r="LDI1" s="125"/>
      <c r="LDJ1" s="132"/>
      <c r="LDK1" s="130"/>
      <c r="LDL1" s="125"/>
      <c r="LDM1" s="125"/>
      <c r="LDN1" s="132"/>
      <c r="LDO1" s="130"/>
      <c r="LDP1" s="125"/>
      <c r="LDQ1" s="125"/>
      <c r="LDR1" s="132"/>
      <c r="LDS1" s="130"/>
      <c r="LDT1" s="125"/>
      <c r="LDU1" s="125"/>
      <c r="LDV1" s="132"/>
      <c r="LDW1" s="130"/>
      <c r="LDX1" s="125"/>
      <c r="LDY1" s="125"/>
      <c r="LDZ1" s="132"/>
      <c r="LEA1" s="130"/>
      <c r="LEB1" s="125"/>
      <c r="LEC1" s="125"/>
      <c r="LED1" s="132"/>
      <c r="LEE1" s="130"/>
      <c r="LEF1" s="125"/>
      <c r="LEG1" s="125"/>
      <c r="LEH1" s="132"/>
      <c r="LEI1" s="130"/>
      <c r="LEJ1" s="125"/>
      <c r="LEK1" s="125"/>
      <c r="LEL1" s="132"/>
      <c r="LEM1" s="130"/>
      <c r="LEN1" s="125"/>
      <c r="LEO1" s="125"/>
      <c r="LEP1" s="132"/>
      <c r="LEQ1" s="130"/>
      <c r="LER1" s="125"/>
      <c r="LES1" s="125"/>
      <c r="LET1" s="132"/>
      <c r="LEU1" s="130"/>
      <c r="LEV1" s="125"/>
      <c r="LEW1" s="125"/>
      <c r="LEX1" s="132"/>
      <c r="LEY1" s="130"/>
      <c r="LEZ1" s="125"/>
      <c r="LFA1" s="125"/>
      <c r="LFB1" s="132"/>
      <c r="LFC1" s="130"/>
      <c r="LFD1" s="125"/>
      <c r="LFE1" s="125"/>
      <c r="LFF1" s="132"/>
      <c r="LFG1" s="130"/>
      <c r="LFH1" s="125"/>
      <c r="LFI1" s="125"/>
      <c r="LFJ1" s="132"/>
      <c r="LFK1" s="130"/>
      <c r="LFL1" s="125"/>
      <c r="LFM1" s="125"/>
      <c r="LFN1" s="132"/>
      <c r="LFO1" s="130"/>
      <c r="LFP1" s="125"/>
      <c r="LFQ1" s="125"/>
      <c r="LFR1" s="132"/>
      <c r="LFS1" s="130"/>
      <c r="LFT1" s="125"/>
      <c r="LFU1" s="125"/>
      <c r="LFV1" s="132"/>
      <c r="LFW1" s="130"/>
      <c r="LFX1" s="125"/>
      <c r="LFY1" s="125"/>
      <c r="LFZ1" s="132"/>
      <c r="LGA1" s="130"/>
      <c r="LGB1" s="125"/>
      <c r="LGC1" s="125"/>
      <c r="LGD1" s="132"/>
      <c r="LGE1" s="130"/>
      <c r="LGF1" s="125"/>
      <c r="LGG1" s="125"/>
      <c r="LGH1" s="132"/>
      <c r="LGI1" s="130"/>
      <c r="LGJ1" s="125"/>
      <c r="LGK1" s="125"/>
      <c r="LGL1" s="132"/>
      <c r="LGM1" s="130"/>
      <c r="LGN1" s="125"/>
      <c r="LGO1" s="125"/>
      <c r="LGP1" s="132"/>
      <c r="LGQ1" s="130"/>
      <c r="LGR1" s="125"/>
      <c r="LGS1" s="125"/>
      <c r="LGT1" s="132"/>
      <c r="LGU1" s="130"/>
      <c r="LGV1" s="125"/>
      <c r="LGW1" s="125"/>
      <c r="LGX1" s="132"/>
      <c r="LGY1" s="130"/>
      <c r="LGZ1" s="125"/>
      <c r="LHA1" s="125"/>
      <c r="LHB1" s="132"/>
      <c r="LHC1" s="130"/>
      <c r="LHD1" s="125"/>
      <c r="LHE1" s="125"/>
      <c r="LHF1" s="132"/>
      <c r="LHG1" s="130"/>
      <c r="LHH1" s="125"/>
      <c r="LHI1" s="125"/>
      <c r="LHJ1" s="132"/>
      <c r="LHK1" s="130"/>
      <c r="LHL1" s="125"/>
      <c r="LHM1" s="125"/>
      <c r="LHN1" s="132"/>
      <c r="LHO1" s="130"/>
      <c r="LHP1" s="125"/>
      <c r="LHQ1" s="125"/>
      <c r="LHR1" s="132"/>
      <c r="LHS1" s="130"/>
      <c r="LHT1" s="125"/>
      <c r="LHU1" s="125"/>
      <c r="LHV1" s="132"/>
      <c r="LHW1" s="130"/>
      <c r="LHX1" s="125"/>
      <c r="LHY1" s="125"/>
      <c r="LHZ1" s="132"/>
      <c r="LIA1" s="130"/>
      <c r="LIB1" s="125"/>
      <c r="LIC1" s="125"/>
      <c r="LID1" s="132"/>
      <c r="LIE1" s="130"/>
      <c r="LIF1" s="125"/>
      <c r="LIG1" s="125"/>
      <c r="LIH1" s="132"/>
      <c r="LII1" s="130"/>
      <c r="LIJ1" s="125"/>
      <c r="LIK1" s="125"/>
      <c r="LIL1" s="132"/>
      <c r="LIM1" s="130"/>
      <c r="LIN1" s="125"/>
      <c r="LIO1" s="125"/>
      <c r="LIP1" s="132"/>
      <c r="LIQ1" s="130"/>
      <c r="LIR1" s="125"/>
      <c r="LIS1" s="125"/>
      <c r="LIT1" s="132"/>
      <c r="LIU1" s="130"/>
      <c r="LIV1" s="125"/>
      <c r="LIW1" s="125"/>
      <c r="LIX1" s="132"/>
      <c r="LIY1" s="130"/>
      <c r="LIZ1" s="125"/>
      <c r="LJA1" s="125"/>
      <c r="LJB1" s="132"/>
      <c r="LJC1" s="130"/>
      <c r="LJD1" s="125"/>
      <c r="LJE1" s="125"/>
      <c r="LJF1" s="132"/>
      <c r="LJG1" s="130"/>
      <c r="LJH1" s="125"/>
      <c r="LJI1" s="125"/>
      <c r="LJJ1" s="132"/>
      <c r="LJK1" s="130"/>
      <c r="LJL1" s="125"/>
      <c r="LJM1" s="125"/>
      <c r="LJN1" s="132"/>
      <c r="LJO1" s="130"/>
      <c r="LJP1" s="125"/>
      <c r="LJQ1" s="125"/>
      <c r="LJR1" s="132"/>
      <c r="LJS1" s="130"/>
      <c r="LJT1" s="125"/>
      <c r="LJU1" s="125"/>
      <c r="LJV1" s="132"/>
      <c r="LJW1" s="130"/>
      <c r="LJX1" s="125"/>
      <c r="LJY1" s="125"/>
      <c r="LJZ1" s="132"/>
      <c r="LKA1" s="130"/>
      <c r="LKB1" s="125"/>
      <c r="LKC1" s="125"/>
      <c r="LKD1" s="132"/>
      <c r="LKE1" s="130"/>
      <c r="LKF1" s="125"/>
      <c r="LKG1" s="125"/>
      <c r="LKH1" s="132"/>
      <c r="LKI1" s="130"/>
      <c r="LKJ1" s="125"/>
      <c r="LKK1" s="125"/>
      <c r="LKL1" s="132"/>
      <c r="LKM1" s="130"/>
      <c r="LKN1" s="125"/>
      <c r="LKO1" s="125"/>
      <c r="LKP1" s="132"/>
      <c r="LKQ1" s="130"/>
      <c r="LKR1" s="125"/>
      <c r="LKS1" s="125"/>
      <c r="LKT1" s="132"/>
      <c r="LKU1" s="130"/>
      <c r="LKV1" s="125"/>
      <c r="LKW1" s="125"/>
      <c r="LKX1" s="132"/>
      <c r="LKY1" s="130"/>
      <c r="LKZ1" s="125"/>
      <c r="LLA1" s="125"/>
      <c r="LLB1" s="132"/>
      <c r="LLC1" s="130"/>
      <c r="LLD1" s="125"/>
      <c r="LLE1" s="125"/>
      <c r="LLF1" s="132"/>
      <c r="LLG1" s="130"/>
      <c r="LLH1" s="125"/>
      <c r="LLI1" s="125"/>
      <c r="LLJ1" s="132"/>
      <c r="LLK1" s="130"/>
      <c r="LLL1" s="125"/>
      <c r="LLM1" s="125"/>
      <c r="LLN1" s="132"/>
      <c r="LLO1" s="130"/>
      <c r="LLP1" s="125"/>
      <c r="LLQ1" s="125"/>
      <c r="LLR1" s="132"/>
      <c r="LLS1" s="130"/>
      <c r="LLT1" s="125"/>
      <c r="LLU1" s="125"/>
      <c r="LLV1" s="132"/>
      <c r="LLW1" s="130"/>
      <c r="LLX1" s="125"/>
      <c r="LLY1" s="125"/>
      <c r="LLZ1" s="132"/>
      <c r="LMA1" s="130"/>
      <c r="LMB1" s="125"/>
      <c r="LMC1" s="125"/>
      <c r="LMD1" s="132"/>
      <c r="LME1" s="130"/>
      <c r="LMF1" s="125"/>
      <c r="LMG1" s="125"/>
      <c r="LMH1" s="132"/>
      <c r="LMI1" s="130"/>
      <c r="LMJ1" s="125"/>
      <c r="LMK1" s="125"/>
      <c r="LML1" s="132"/>
      <c r="LMM1" s="130"/>
      <c r="LMN1" s="125"/>
      <c r="LMO1" s="125"/>
      <c r="LMP1" s="132"/>
      <c r="LMQ1" s="130"/>
      <c r="LMR1" s="125"/>
      <c r="LMS1" s="125"/>
      <c r="LMT1" s="132"/>
      <c r="LMU1" s="130"/>
      <c r="LMV1" s="125"/>
      <c r="LMW1" s="125"/>
      <c r="LMX1" s="132"/>
      <c r="LMY1" s="130"/>
      <c r="LMZ1" s="125"/>
      <c r="LNA1" s="125"/>
      <c r="LNB1" s="132"/>
      <c r="LNC1" s="130"/>
      <c r="LND1" s="125"/>
      <c r="LNE1" s="125"/>
      <c r="LNF1" s="132"/>
      <c r="LNG1" s="130"/>
      <c r="LNH1" s="125"/>
      <c r="LNI1" s="125"/>
      <c r="LNJ1" s="132"/>
      <c r="LNK1" s="130"/>
      <c r="LNL1" s="125"/>
      <c r="LNM1" s="125"/>
      <c r="LNN1" s="132"/>
      <c r="LNO1" s="130"/>
      <c r="LNP1" s="125"/>
      <c r="LNQ1" s="125"/>
      <c r="LNR1" s="132"/>
      <c r="LNS1" s="130"/>
      <c r="LNT1" s="125"/>
      <c r="LNU1" s="125"/>
      <c r="LNV1" s="132"/>
      <c r="LNW1" s="130"/>
      <c r="LNX1" s="125"/>
      <c r="LNY1" s="125"/>
      <c r="LNZ1" s="132"/>
      <c r="LOA1" s="130"/>
      <c r="LOB1" s="125"/>
      <c r="LOC1" s="125"/>
      <c r="LOD1" s="132"/>
      <c r="LOE1" s="130"/>
      <c r="LOF1" s="125"/>
      <c r="LOG1" s="125"/>
      <c r="LOH1" s="132"/>
      <c r="LOI1" s="130"/>
      <c r="LOJ1" s="125"/>
      <c r="LOK1" s="125"/>
      <c r="LOL1" s="132"/>
      <c r="LOM1" s="130"/>
      <c r="LON1" s="125"/>
      <c r="LOO1" s="125"/>
      <c r="LOP1" s="132"/>
      <c r="LOQ1" s="130"/>
      <c r="LOR1" s="125"/>
      <c r="LOS1" s="125"/>
      <c r="LOT1" s="132"/>
      <c r="LOU1" s="130"/>
      <c r="LOV1" s="125"/>
      <c r="LOW1" s="125"/>
      <c r="LOX1" s="132"/>
      <c r="LOY1" s="130"/>
      <c r="LOZ1" s="125"/>
      <c r="LPA1" s="125"/>
      <c r="LPB1" s="132"/>
      <c r="LPC1" s="130"/>
      <c r="LPD1" s="125"/>
      <c r="LPE1" s="125"/>
      <c r="LPF1" s="132"/>
      <c r="LPG1" s="130"/>
      <c r="LPH1" s="125"/>
      <c r="LPI1" s="125"/>
      <c r="LPJ1" s="132"/>
      <c r="LPK1" s="130"/>
      <c r="LPL1" s="125"/>
      <c r="LPM1" s="125"/>
      <c r="LPN1" s="132"/>
      <c r="LPO1" s="130"/>
      <c r="LPP1" s="125"/>
      <c r="LPQ1" s="125"/>
      <c r="LPR1" s="132"/>
      <c r="LPS1" s="130"/>
      <c r="LPT1" s="125"/>
      <c r="LPU1" s="125"/>
      <c r="LPV1" s="132"/>
      <c r="LPW1" s="130"/>
      <c r="LPX1" s="125"/>
      <c r="LPY1" s="125"/>
      <c r="LPZ1" s="132"/>
      <c r="LQA1" s="130"/>
      <c r="LQB1" s="125"/>
      <c r="LQC1" s="125"/>
      <c r="LQD1" s="132"/>
      <c r="LQE1" s="130"/>
      <c r="LQF1" s="125"/>
      <c r="LQG1" s="125"/>
      <c r="LQH1" s="132"/>
      <c r="LQI1" s="130"/>
      <c r="LQJ1" s="125"/>
      <c r="LQK1" s="125"/>
      <c r="LQL1" s="132"/>
      <c r="LQM1" s="130"/>
      <c r="LQN1" s="125"/>
      <c r="LQO1" s="125"/>
      <c r="LQP1" s="132"/>
      <c r="LQQ1" s="130"/>
      <c r="LQR1" s="125"/>
      <c r="LQS1" s="125"/>
      <c r="LQT1" s="132"/>
      <c r="LQU1" s="130"/>
      <c r="LQV1" s="125"/>
      <c r="LQW1" s="125"/>
      <c r="LQX1" s="132"/>
      <c r="LQY1" s="130"/>
      <c r="LQZ1" s="125"/>
      <c r="LRA1" s="125"/>
      <c r="LRB1" s="132"/>
      <c r="LRC1" s="130"/>
      <c r="LRD1" s="125"/>
      <c r="LRE1" s="125"/>
      <c r="LRF1" s="132"/>
      <c r="LRG1" s="130"/>
      <c r="LRH1" s="125"/>
      <c r="LRI1" s="125"/>
      <c r="LRJ1" s="132"/>
      <c r="LRK1" s="130"/>
      <c r="LRL1" s="125"/>
      <c r="LRM1" s="125"/>
      <c r="LRN1" s="132"/>
      <c r="LRO1" s="130"/>
      <c r="LRP1" s="125"/>
      <c r="LRQ1" s="125"/>
      <c r="LRR1" s="132"/>
      <c r="LRS1" s="130"/>
      <c r="LRT1" s="125"/>
      <c r="LRU1" s="125"/>
      <c r="LRV1" s="132"/>
      <c r="LRW1" s="130"/>
      <c r="LRX1" s="125"/>
      <c r="LRY1" s="125"/>
      <c r="LRZ1" s="132"/>
      <c r="LSA1" s="130"/>
      <c r="LSB1" s="125"/>
      <c r="LSC1" s="125"/>
      <c r="LSD1" s="132"/>
      <c r="LSE1" s="130"/>
      <c r="LSF1" s="125"/>
      <c r="LSG1" s="125"/>
      <c r="LSH1" s="132"/>
      <c r="LSI1" s="130"/>
      <c r="LSJ1" s="125"/>
      <c r="LSK1" s="125"/>
      <c r="LSL1" s="132"/>
      <c r="LSM1" s="130"/>
      <c r="LSN1" s="125"/>
      <c r="LSO1" s="125"/>
      <c r="LSP1" s="132"/>
      <c r="LSQ1" s="130"/>
      <c r="LSR1" s="125"/>
      <c r="LSS1" s="125"/>
      <c r="LST1" s="132"/>
      <c r="LSU1" s="130"/>
      <c r="LSV1" s="125"/>
      <c r="LSW1" s="125"/>
      <c r="LSX1" s="132"/>
      <c r="LSY1" s="130"/>
      <c r="LSZ1" s="125"/>
      <c r="LTA1" s="125"/>
      <c r="LTB1" s="132"/>
      <c r="LTC1" s="130"/>
      <c r="LTD1" s="125"/>
      <c r="LTE1" s="125"/>
      <c r="LTF1" s="132"/>
      <c r="LTG1" s="130"/>
      <c r="LTH1" s="125"/>
      <c r="LTI1" s="125"/>
      <c r="LTJ1" s="132"/>
      <c r="LTK1" s="130"/>
      <c r="LTL1" s="125"/>
      <c r="LTM1" s="125"/>
      <c r="LTN1" s="132"/>
      <c r="LTO1" s="130"/>
      <c r="LTP1" s="125"/>
      <c r="LTQ1" s="125"/>
      <c r="LTR1" s="132"/>
      <c r="LTS1" s="130"/>
      <c r="LTT1" s="125"/>
      <c r="LTU1" s="125"/>
      <c r="LTV1" s="132"/>
      <c r="LTW1" s="130"/>
      <c r="LTX1" s="125"/>
      <c r="LTY1" s="125"/>
      <c r="LTZ1" s="132"/>
      <c r="LUA1" s="130"/>
      <c r="LUB1" s="125"/>
      <c r="LUC1" s="125"/>
      <c r="LUD1" s="132"/>
      <c r="LUE1" s="130"/>
      <c r="LUF1" s="125"/>
      <c r="LUG1" s="125"/>
      <c r="LUH1" s="132"/>
      <c r="LUI1" s="130"/>
      <c r="LUJ1" s="125"/>
      <c r="LUK1" s="125"/>
      <c r="LUL1" s="132"/>
      <c r="LUM1" s="130"/>
      <c r="LUN1" s="125"/>
      <c r="LUO1" s="125"/>
      <c r="LUP1" s="132"/>
      <c r="LUQ1" s="130"/>
      <c r="LUR1" s="125"/>
      <c r="LUS1" s="125"/>
      <c r="LUT1" s="132"/>
      <c r="LUU1" s="130"/>
      <c r="LUV1" s="125"/>
      <c r="LUW1" s="125"/>
      <c r="LUX1" s="132"/>
      <c r="LUY1" s="130"/>
      <c r="LUZ1" s="125"/>
      <c r="LVA1" s="125"/>
      <c r="LVB1" s="132"/>
      <c r="LVC1" s="130"/>
      <c r="LVD1" s="125"/>
      <c r="LVE1" s="125"/>
      <c r="LVF1" s="132"/>
      <c r="LVG1" s="130"/>
      <c r="LVH1" s="125"/>
      <c r="LVI1" s="125"/>
      <c r="LVJ1" s="132"/>
      <c r="LVK1" s="130"/>
      <c r="LVL1" s="125"/>
      <c r="LVM1" s="125"/>
      <c r="LVN1" s="132"/>
      <c r="LVO1" s="130"/>
      <c r="LVP1" s="125"/>
      <c r="LVQ1" s="125"/>
      <c r="LVR1" s="132"/>
      <c r="LVS1" s="130"/>
      <c r="LVT1" s="125"/>
      <c r="LVU1" s="125"/>
      <c r="LVV1" s="132"/>
      <c r="LVW1" s="130"/>
      <c r="LVX1" s="125"/>
      <c r="LVY1" s="125"/>
      <c r="LVZ1" s="132"/>
      <c r="LWA1" s="130"/>
      <c r="LWB1" s="125"/>
      <c r="LWC1" s="125"/>
      <c r="LWD1" s="132"/>
      <c r="LWE1" s="130"/>
      <c r="LWF1" s="125"/>
      <c r="LWG1" s="125"/>
      <c r="LWH1" s="132"/>
      <c r="LWI1" s="130"/>
      <c r="LWJ1" s="125"/>
      <c r="LWK1" s="125"/>
      <c r="LWL1" s="132"/>
      <c r="LWM1" s="130"/>
      <c r="LWN1" s="125"/>
      <c r="LWO1" s="125"/>
      <c r="LWP1" s="132"/>
      <c r="LWQ1" s="130"/>
      <c r="LWR1" s="125"/>
      <c r="LWS1" s="125"/>
      <c r="LWT1" s="132"/>
      <c r="LWU1" s="130"/>
      <c r="LWV1" s="125"/>
      <c r="LWW1" s="125"/>
      <c r="LWX1" s="132"/>
      <c r="LWY1" s="130"/>
      <c r="LWZ1" s="125"/>
      <c r="LXA1" s="125"/>
      <c r="LXB1" s="132"/>
      <c r="LXC1" s="130"/>
      <c r="LXD1" s="125"/>
      <c r="LXE1" s="125"/>
      <c r="LXF1" s="132"/>
      <c r="LXG1" s="130"/>
      <c r="LXH1" s="125"/>
      <c r="LXI1" s="125"/>
      <c r="LXJ1" s="132"/>
      <c r="LXK1" s="130"/>
      <c r="LXL1" s="125"/>
      <c r="LXM1" s="125"/>
      <c r="LXN1" s="132"/>
      <c r="LXO1" s="130"/>
      <c r="LXP1" s="125"/>
      <c r="LXQ1" s="125"/>
      <c r="LXR1" s="132"/>
      <c r="LXS1" s="130"/>
      <c r="LXT1" s="125"/>
      <c r="LXU1" s="125"/>
      <c r="LXV1" s="132"/>
      <c r="LXW1" s="130"/>
      <c r="LXX1" s="125"/>
      <c r="LXY1" s="125"/>
      <c r="LXZ1" s="132"/>
      <c r="LYA1" s="130"/>
      <c r="LYB1" s="125"/>
      <c r="LYC1" s="125"/>
      <c r="LYD1" s="132"/>
      <c r="LYE1" s="130"/>
      <c r="LYF1" s="125"/>
      <c r="LYG1" s="125"/>
      <c r="LYH1" s="132"/>
      <c r="LYI1" s="130"/>
      <c r="LYJ1" s="125"/>
      <c r="LYK1" s="125"/>
      <c r="LYL1" s="132"/>
      <c r="LYM1" s="130"/>
      <c r="LYN1" s="125"/>
      <c r="LYO1" s="125"/>
      <c r="LYP1" s="132"/>
      <c r="LYQ1" s="130"/>
      <c r="LYR1" s="125"/>
      <c r="LYS1" s="125"/>
      <c r="LYT1" s="132"/>
      <c r="LYU1" s="130"/>
      <c r="LYV1" s="125"/>
      <c r="LYW1" s="125"/>
      <c r="LYX1" s="132"/>
      <c r="LYY1" s="130"/>
      <c r="LYZ1" s="125"/>
      <c r="LZA1" s="125"/>
      <c r="LZB1" s="132"/>
      <c r="LZC1" s="130"/>
      <c r="LZD1" s="125"/>
      <c r="LZE1" s="125"/>
      <c r="LZF1" s="132"/>
      <c r="LZG1" s="130"/>
      <c r="LZH1" s="125"/>
      <c r="LZI1" s="125"/>
      <c r="LZJ1" s="132"/>
      <c r="LZK1" s="130"/>
      <c r="LZL1" s="125"/>
      <c r="LZM1" s="125"/>
      <c r="LZN1" s="132"/>
      <c r="LZO1" s="130"/>
      <c r="LZP1" s="125"/>
      <c r="LZQ1" s="125"/>
      <c r="LZR1" s="132"/>
      <c r="LZS1" s="130"/>
      <c r="LZT1" s="125"/>
      <c r="LZU1" s="125"/>
      <c r="LZV1" s="132"/>
      <c r="LZW1" s="130"/>
      <c r="LZX1" s="125"/>
      <c r="LZY1" s="125"/>
      <c r="LZZ1" s="132"/>
      <c r="MAA1" s="130"/>
      <c r="MAB1" s="125"/>
      <c r="MAC1" s="125"/>
      <c r="MAD1" s="132"/>
      <c r="MAE1" s="130"/>
      <c r="MAF1" s="125"/>
      <c r="MAG1" s="125"/>
      <c r="MAH1" s="132"/>
      <c r="MAI1" s="130"/>
      <c r="MAJ1" s="125"/>
      <c r="MAK1" s="125"/>
      <c r="MAL1" s="132"/>
      <c r="MAM1" s="130"/>
      <c r="MAN1" s="125"/>
      <c r="MAO1" s="125"/>
      <c r="MAP1" s="132"/>
      <c r="MAQ1" s="130"/>
      <c r="MAR1" s="125"/>
      <c r="MAS1" s="125"/>
      <c r="MAT1" s="132"/>
      <c r="MAU1" s="130"/>
      <c r="MAV1" s="125"/>
      <c r="MAW1" s="125"/>
      <c r="MAX1" s="132"/>
      <c r="MAY1" s="130"/>
      <c r="MAZ1" s="125"/>
      <c r="MBA1" s="125"/>
      <c r="MBB1" s="132"/>
      <c r="MBC1" s="130"/>
      <c r="MBD1" s="125"/>
      <c r="MBE1" s="125"/>
      <c r="MBF1" s="132"/>
      <c r="MBG1" s="130"/>
      <c r="MBH1" s="125"/>
      <c r="MBI1" s="125"/>
      <c r="MBJ1" s="132"/>
      <c r="MBK1" s="130"/>
      <c r="MBL1" s="125"/>
      <c r="MBM1" s="125"/>
      <c r="MBN1" s="132"/>
      <c r="MBO1" s="130"/>
      <c r="MBP1" s="125"/>
      <c r="MBQ1" s="125"/>
      <c r="MBR1" s="132"/>
      <c r="MBS1" s="130"/>
      <c r="MBT1" s="125"/>
      <c r="MBU1" s="125"/>
      <c r="MBV1" s="132"/>
      <c r="MBW1" s="130"/>
      <c r="MBX1" s="125"/>
      <c r="MBY1" s="125"/>
      <c r="MBZ1" s="132"/>
      <c r="MCA1" s="130"/>
      <c r="MCB1" s="125"/>
      <c r="MCC1" s="125"/>
      <c r="MCD1" s="132"/>
      <c r="MCE1" s="130"/>
      <c r="MCF1" s="125"/>
      <c r="MCG1" s="125"/>
      <c r="MCH1" s="132"/>
      <c r="MCI1" s="130"/>
      <c r="MCJ1" s="125"/>
      <c r="MCK1" s="125"/>
      <c r="MCL1" s="132"/>
      <c r="MCM1" s="130"/>
      <c r="MCN1" s="125"/>
      <c r="MCO1" s="125"/>
      <c r="MCP1" s="132"/>
      <c r="MCQ1" s="130"/>
      <c r="MCR1" s="125"/>
      <c r="MCS1" s="125"/>
      <c r="MCT1" s="132"/>
      <c r="MCU1" s="130"/>
      <c r="MCV1" s="125"/>
      <c r="MCW1" s="125"/>
      <c r="MCX1" s="132"/>
      <c r="MCY1" s="130"/>
      <c r="MCZ1" s="125"/>
      <c r="MDA1" s="125"/>
      <c r="MDB1" s="132"/>
      <c r="MDC1" s="130"/>
      <c r="MDD1" s="125"/>
      <c r="MDE1" s="125"/>
      <c r="MDF1" s="132"/>
      <c r="MDG1" s="130"/>
      <c r="MDH1" s="125"/>
      <c r="MDI1" s="125"/>
      <c r="MDJ1" s="132"/>
      <c r="MDK1" s="130"/>
      <c r="MDL1" s="125"/>
      <c r="MDM1" s="125"/>
      <c r="MDN1" s="132"/>
      <c r="MDO1" s="130"/>
      <c r="MDP1" s="125"/>
      <c r="MDQ1" s="125"/>
      <c r="MDR1" s="132"/>
      <c r="MDS1" s="130"/>
      <c r="MDT1" s="125"/>
      <c r="MDU1" s="125"/>
      <c r="MDV1" s="132"/>
      <c r="MDW1" s="130"/>
      <c r="MDX1" s="125"/>
      <c r="MDY1" s="125"/>
      <c r="MDZ1" s="132"/>
      <c r="MEA1" s="130"/>
      <c r="MEB1" s="125"/>
      <c r="MEC1" s="125"/>
      <c r="MED1" s="132"/>
      <c r="MEE1" s="130"/>
      <c r="MEF1" s="125"/>
      <c r="MEG1" s="125"/>
      <c r="MEH1" s="132"/>
      <c r="MEI1" s="130"/>
      <c r="MEJ1" s="125"/>
      <c r="MEK1" s="125"/>
      <c r="MEL1" s="132"/>
      <c r="MEM1" s="130"/>
      <c r="MEN1" s="125"/>
      <c r="MEO1" s="125"/>
      <c r="MEP1" s="132"/>
      <c r="MEQ1" s="130"/>
      <c r="MER1" s="125"/>
      <c r="MES1" s="125"/>
      <c r="MET1" s="132"/>
      <c r="MEU1" s="130"/>
      <c r="MEV1" s="125"/>
      <c r="MEW1" s="125"/>
      <c r="MEX1" s="132"/>
      <c r="MEY1" s="130"/>
      <c r="MEZ1" s="125"/>
      <c r="MFA1" s="125"/>
      <c r="MFB1" s="132"/>
      <c r="MFC1" s="130"/>
      <c r="MFD1" s="125"/>
      <c r="MFE1" s="125"/>
      <c r="MFF1" s="132"/>
      <c r="MFG1" s="130"/>
      <c r="MFH1" s="125"/>
      <c r="MFI1" s="125"/>
      <c r="MFJ1" s="132"/>
      <c r="MFK1" s="130"/>
      <c r="MFL1" s="125"/>
      <c r="MFM1" s="125"/>
      <c r="MFN1" s="132"/>
      <c r="MFO1" s="130"/>
      <c r="MFP1" s="125"/>
      <c r="MFQ1" s="125"/>
      <c r="MFR1" s="132"/>
      <c r="MFS1" s="130"/>
      <c r="MFT1" s="125"/>
      <c r="MFU1" s="125"/>
      <c r="MFV1" s="132"/>
      <c r="MFW1" s="130"/>
      <c r="MFX1" s="125"/>
      <c r="MFY1" s="125"/>
      <c r="MFZ1" s="132"/>
      <c r="MGA1" s="130"/>
      <c r="MGB1" s="125"/>
      <c r="MGC1" s="125"/>
      <c r="MGD1" s="132"/>
      <c r="MGE1" s="130"/>
      <c r="MGF1" s="125"/>
      <c r="MGG1" s="125"/>
      <c r="MGH1" s="132"/>
      <c r="MGI1" s="130"/>
      <c r="MGJ1" s="125"/>
      <c r="MGK1" s="125"/>
      <c r="MGL1" s="132"/>
      <c r="MGM1" s="130"/>
      <c r="MGN1" s="125"/>
      <c r="MGO1" s="125"/>
      <c r="MGP1" s="132"/>
      <c r="MGQ1" s="130"/>
      <c r="MGR1" s="125"/>
      <c r="MGS1" s="125"/>
      <c r="MGT1" s="132"/>
      <c r="MGU1" s="130"/>
      <c r="MGV1" s="125"/>
      <c r="MGW1" s="125"/>
      <c r="MGX1" s="132"/>
      <c r="MGY1" s="130"/>
      <c r="MGZ1" s="125"/>
      <c r="MHA1" s="125"/>
      <c r="MHB1" s="132"/>
      <c r="MHC1" s="130"/>
      <c r="MHD1" s="125"/>
      <c r="MHE1" s="125"/>
      <c r="MHF1" s="132"/>
      <c r="MHG1" s="130"/>
      <c r="MHH1" s="125"/>
      <c r="MHI1" s="125"/>
      <c r="MHJ1" s="132"/>
      <c r="MHK1" s="130"/>
      <c r="MHL1" s="125"/>
      <c r="MHM1" s="125"/>
      <c r="MHN1" s="132"/>
      <c r="MHO1" s="130"/>
      <c r="MHP1" s="125"/>
      <c r="MHQ1" s="125"/>
      <c r="MHR1" s="132"/>
      <c r="MHS1" s="130"/>
      <c r="MHT1" s="125"/>
      <c r="MHU1" s="125"/>
      <c r="MHV1" s="132"/>
      <c r="MHW1" s="130"/>
      <c r="MHX1" s="125"/>
      <c r="MHY1" s="125"/>
      <c r="MHZ1" s="132"/>
      <c r="MIA1" s="130"/>
      <c r="MIB1" s="125"/>
      <c r="MIC1" s="125"/>
      <c r="MID1" s="132"/>
      <c r="MIE1" s="130"/>
      <c r="MIF1" s="125"/>
      <c r="MIG1" s="125"/>
      <c r="MIH1" s="132"/>
      <c r="MII1" s="130"/>
      <c r="MIJ1" s="125"/>
      <c r="MIK1" s="125"/>
      <c r="MIL1" s="132"/>
      <c r="MIM1" s="130"/>
      <c r="MIN1" s="125"/>
      <c r="MIO1" s="125"/>
      <c r="MIP1" s="132"/>
      <c r="MIQ1" s="130"/>
      <c r="MIR1" s="125"/>
      <c r="MIS1" s="125"/>
      <c r="MIT1" s="132"/>
      <c r="MIU1" s="130"/>
      <c r="MIV1" s="125"/>
      <c r="MIW1" s="125"/>
      <c r="MIX1" s="132"/>
      <c r="MIY1" s="130"/>
      <c r="MIZ1" s="125"/>
      <c r="MJA1" s="125"/>
      <c r="MJB1" s="132"/>
      <c r="MJC1" s="130"/>
      <c r="MJD1" s="125"/>
      <c r="MJE1" s="125"/>
      <c r="MJF1" s="132"/>
      <c r="MJG1" s="130"/>
      <c r="MJH1" s="125"/>
      <c r="MJI1" s="125"/>
      <c r="MJJ1" s="132"/>
      <c r="MJK1" s="130"/>
      <c r="MJL1" s="125"/>
      <c r="MJM1" s="125"/>
      <c r="MJN1" s="132"/>
      <c r="MJO1" s="130"/>
      <c r="MJP1" s="125"/>
      <c r="MJQ1" s="125"/>
      <c r="MJR1" s="132"/>
      <c r="MJS1" s="130"/>
      <c r="MJT1" s="125"/>
      <c r="MJU1" s="125"/>
      <c r="MJV1" s="132"/>
      <c r="MJW1" s="130"/>
      <c r="MJX1" s="125"/>
      <c r="MJY1" s="125"/>
      <c r="MJZ1" s="132"/>
      <c r="MKA1" s="130"/>
      <c r="MKB1" s="125"/>
      <c r="MKC1" s="125"/>
      <c r="MKD1" s="132"/>
      <c r="MKE1" s="130"/>
      <c r="MKF1" s="125"/>
      <c r="MKG1" s="125"/>
      <c r="MKH1" s="132"/>
      <c r="MKI1" s="130"/>
      <c r="MKJ1" s="125"/>
      <c r="MKK1" s="125"/>
      <c r="MKL1" s="132"/>
      <c r="MKM1" s="130"/>
      <c r="MKN1" s="125"/>
      <c r="MKO1" s="125"/>
      <c r="MKP1" s="132"/>
      <c r="MKQ1" s="130"/>
      <c r="MKR1" s="125"/>
      <c r="MKS1" s="125"/>
      <c r="MKT1" s="132"/>
      <c r="MKU1" s="130"/>
      <c r="MKV1" s="125"/>
      <c r="MKW1" s="125"/>
      <c r="MKX1" s="132"/>
      <c r="MKY1" s="130"/>
      <c r="MKZ1" s="125"/>
      <c r="MLA1" s="125"/>
      <c r="MLB1" s="132"/>
      <c r="MLC1" s="130"/>
      <c r="MLD1" s="125"/>
      <c r="MLE1" s="125"/>
      <c r="MLF1" s="132"/>
      <c r="MLG1" s="130"/>
      <c r="MLH1" s="125"/>
      <c r="MLI1" s="125"/>
      <c r="MLJ1" s="132"/>
      <c r="MLK1" s="130"/>
      <c r="MLL1" s="125"/>
      <c r="MLM1" s="125"/>
      <c r="MLN1" s="132"/>
      <c r="MLO1" s="130"/>
      <c r="MLP1" s="125"/>
      <c r="MLQ1" s="125"/>
      <c r="MLR1" s="132"/>
      <c r="MLS1" s="130"/>
      <c r="MLT1" s="125"/>
      <c r="MLU1" s="125"/>
      <c r="MLV1" s="132"/>
      <c r="MLW1" s="130"/>
      <c r="MLX1" s="125"/>
      <c r="MLY1" s="125"/>
      <c r="MLZ1" s="132"/>
      <c r="MMA1" s="130"/>
      <c r="MMB1" s="125"/>
      <c r="MMC1" s="125"/>
      <c r="MMD1" s="132"/>
      <c r="MME1" s="130"/>
      <c r="MMF1" s="125"/>
      <c r="MMG1" s="125"/>
      <c r="MMH1" s="132"/>
      <c r="MMI1" s="130"/>
      <c r="MMJ1" s="125"/>
      <c r="MMK1" s="125"/>
      <c r="MML1" s="132"/>
      <c r="MMM1" s="130"/>
      <c r="MMN1" s="125"/>
      <c r="MMO1" s="125"/>
      <c r="MMP1" s="132"/>
      <c r="MMQ1" s="130"/>
      <c r="MMR1" s="125"/>
      <c r="MMS1" s="125"/>
      <c r="MMT1" s="132"/>
      <c r="MMU1" s="130"/>
      <c r="MMV1" s="125"/>
      <c r="MMW1" s="125"/>
      <c r="MMX1" s="132"/>
      <c r="MMY1" s="130"/>
      <c r="MMZ1" s="125"/>
      <c r="MNA1" s="125"/>
      <c r="MNB1" s="132"/>
      <c r="MNC1" s="130"/>
      <c r="MND1" s="125"/>
      <c r="MNE1" s="125"/>
      <c r="MNF1" s="132"/>
      <c r="MNG1" s="130"/>
      <c r="MNH1" s="125"/>
      <c r="MNI1" s="125"/>
      <c r="MNJ1" s="132"/>
      <c r="MNK1" s="130"/>
      <c r="MNL1" s="125"/>
      <c r="MNM1" s="125"/>
      <c r="MNN1" s="132"/>
      <c r="MNO1" s="130"/>
      <c r="MNP1" s="125"/>
      <c r="MNQ1" s="125"/>
      <c r="MNR1" s="132"/>
      <c r="MNS1" s="130"/>
      <c r="MNT1" s="125"/>
      <c r="MNU1" s="125"/>
      <c r="MNV1" s="132"/>
      <c r="MNW1" s="130"/>
      <c r="MNX1" s="125"/>
      <c r="MNY1" s="125"/>
      <c r="MNZ1" s="132"/>
      <c r="MOA1" s="130"/>
      <c r="MOB1" s="125"/>
      <c r="MOC1" s="125"/>
      <c r="MOD1" s="132"/>
      <c r="MOE1" s="130"/>
      <c r="MOF1" s="125"/>
      <c r="MOG1" s="125"/>
      <c r="MOH1" s="132"/>
      <c r="MOI1" s="130"/>
      <c r="MOJ1" s="125"/>
      <c r="MOK1" s="125"/>
      <c r="MOL1" s="132"/>
      <c r="MOM1" s="130"/>
      <c r="MON1" s="125"/>
      <c r="MOO1" s="125"/>
      <c r="MOP1" s="132"/>
      <c r="MOQ1" s="130"/>
      <c r="MOR1" s="125"/>
      <c r="MOS1" s="125"/>
      <c r="MOT1" s="132"/>
      <c r="MOU1" s="130"/>
      <c r="MOV1" s="125"/>
      <c r="MOW1" s="125"/>
      <c r="MOX1" s="132"/>
      <c r="MOY1" s="130"/>
      <c r="MOZ1" s="125"/>
      <c r="MPA1" s="125"/>
      <c r="MPB1" s="132"/>
      <c r="MPC1" s="130"/>
      <c r="MPD1" s="125"/>
      <c r="MPE1" s="125"/>
      <c r="MPF1" s="132"/>
      <c r="MPG1" s="130"/>
      <c r="MPH1" s="125"/>
      <c r="MPI1" s="125"/>
      <c r="MPJ1" s="132"/>
      <c r="MPK1" s="130"/>
      <c r="MPL1" s="125"/>
      <c r="MPM1" s="125"/>
      <c r="MPN1" s="132"/>
      <c r="MPO1" s="130"/>
      <c r="MPP1" s="125"/>
      <c r="MPQ1" s="125"/>
      <c r="MPR1" s="132"/>
      <c r="MPS1" s="130"/>
      <c r="MPT1" s="125"/>
      <c r="MPU1" s="125"/>
      <c r="MPV1" s="132"/>
      <c r="MPW1" s="130"/>
      <c r="MPX1" s="125"/>
      <c r="MPY1" s="125"/>
      <c r="MPZ1" s="132"/>
      <c r="MQA1" s="130"/>
      <c r="MQB1" s="125"/>
      <c r="MQC1" s="125"/>
      <c r="MQD1" s="132"/>
      <c r="MQE1" s="130"/>
      <c r="MQF1" s="125"/>
      <c r="MQG1" s="125"/>
      <c r="MQH1" s="132"/>
      <c r="MQI1" s="130"/>
      <c r="MQJ1" s="125"/>
      <c r="MQK1" s="125"/>
      <c r="MQL1" s="132"/>
      <c r="MQM1" s="130"/>
      <c r="MQN1" s="125"/>
      <c r="MQO1" s="125"/>
      <c r="MQP1" s="132"/>
      <c r="MQQ1" s="130"/>
      <c r="MQR1" s="125"/>
      <c r="MQS1" s="125"/>
      <c r="MQT1" s="132"/>
      <c r="MQU1" s="130"/>
      <c r="MQV1" s="125"/>
      <c r="MQW1" s="125"/>
      <c r="MQX1" s="132"/>
      <c r="MQY1" s="130"/>
      <c r="MQZ1" s="125"/>
      <c r="MRA1" s="125"/>
      <c r="MRB1" s="132"/>
      <c r="MRC1" s="130"/>
      <c r="MRD1" s="125"/>
      <c r="MRE1" s="125"/>
      <c r="MRF1" s="132"/>
      <c r="MRG1" s="130"/>
      <c r="MRH1" s="125"/>
      <c r="MRI1" s="125"/>
      <c r="MRJ1" s="132"/>
      <c r="MRK1" s="130"/>
      <c r="MRL1" s="125"/>
      <c r="MRM1" s="125"/>
      <c r="MRN1" s="132"/>
      <c r="MRO1" s="130"/>
      <c r="MRP1" s="125"/>
      <c r="MRQ1" s="125"/>
      <c r="MRR1" s="132"/>
      <c r="MRS1" s="130"/>
      <c r="MRT1" s="125"/>
      <c r="MRU1" s="125"/>
      <c r="MRV1" s="132"/>
      <c r="MRW1" s="130"/>
      <c r="MRX1" s="125"/>
      <c r="MRY1" s="125"/>
      <c r="MRZ1" s="132"/>
      <c r="MSA1" s="130"/>
      <c r="MSB1" s="125"/>
      <c r="MSC1" s="125"/>
      <c r="MSD1" s="132"/>
      <c r="MSE1" s="130"/>
      <c r="MSF1" s="125"/>
      <c r="MSG1" s="125"/>
      <c r="MSH1" s="132"/>
      <c r="MSI1" s="130"/>
      <c r="MSJ1" s="125"/>
      <c r="MSK1" s="125"/>
      <c r="MSL1" s="132"/>
      <c r="MSM1" s="130"/>
      <c r="MSN1" s="125"/>
      <c r="MSO1" s="125"/>
      <c r="MSP1" s="132"/>
      <c r="MSQ1" s="130"/>
      <c r="MSR1" s="125"/>
      <c r="MSS1" s="125"/>
      <c r="MST1" s="132"/>
      <c r="MSU1" s="130"/>
      <c r="MSV1" s="125"/>
      <c r="MSW1" s="125"/>
      <c r="MSX1" s="132"/>
      <c r="MSY1" s="130"/>
      <c r="MSZ1" s="125"/>
      <c r="MTA1" s="125"/>
      <c r="MTB1" s="132"/>
      <c r="MTC1" s="130"/>
      <c r="MTD1" s="125"/>
      <c r="MTE1" s="125"/>
      <c r="MTF1" s="132"/>
      <c r="MTG1" s="130"/>
      <c r="MTH1" s="125"/>
      <c r="MTI1" s="125"/>
      <c r="MTJ1" s="132"/>
      <c r="MTK1" s="130"/>
      <c r="MTL1" s="125"/>
      <c r="MTM1" s="125"/>
      <c r="MTN1" s="132"/>
      <c r="MTO1" s="130"/>
      <c r="MTP1" s="125"/>
      <c r="MTQ1" s="125"/>
      <c r="MTR1" s="132"/>
      <c r="MTS1" s="130"/>
      <c r="MTT1" s="125"/>
      <c r="MTU1" s="125"/>
      <c r="MTV1" s="132"/>
      <c r="MTW1" s="130"/>
      <c r="MTX1" s="125"/>
      <c r="MTY1" s="125"/>
      <c r="MTZ1" s="132"/>
      <c r="MUA1" s="130"/>
      <c r="MUB1" s="125"/>
      <c r="MUC1" s="125"/>
      <c r="MUD1" s="132"/>
      <c r="MUE1" s="130"/>
      <c r="MUF1" s="125"/>
      <c r="MUG1" s="125"/>
      <c r="MUH1" s="132"/>
      <c r="MUI1" s="130"/>
      <c r="MUJ1" s="125"/>
      <c r="MUK1" s="125"/>
      <c r="MUL1" s="132"/>
      <c r="MUM1" s="130"/>
      <c r="MUN1" s="125"/>
      <c r="MUO1" s="125"/>
      <c r="MUP1" s="132"/>
      <c r="MUQ1" s="130"/>
      <c r="MUR1" s="125"/>
      <c r="MUS1" s="125"/>
      <c r="MUT1" s="132"/>
      <c r="MUU1" s="130"/>
      <c r="MUV1" s="125"/>
      <c r="MUW1" s="125"/>
      <c r="MUX1" s="132"/>
      <c r="MUY1" s="130"/>
      <c r="MUZ1" s="125"/>
      <c r="MVA1" s="125"/>
      <c r="MVB1" s="132"/>
      <c r="MVC1" s="130"/>
      <c r="MVD1" s="125"/>
      <c r="MVE1" s="125"/>
      <c r="MVF1" s="132"/>
      <c r="MVG1" s="130"/>
      <c r="MVH1" s="125"/>
      <c r="MVI1" s="125"/>
      <c r="MVJ1" s="132"/>
      <c r="MVK1" s="130"/>
      <c r="MVL1" s="125"/>
      <c r="MVM1" s="125"/>
      <c r="MVN1" s="132"/>
      <c r="MVO1" s="130"/>
      <c r="MVP1" s="125"/>
      <c r="MVQ1" s="125"/>
      <c r="MVR1" s="132"/>
      <c r="MVS1" s="130"/>
      <c r="MVT1" s="125"/>
      <c r="MVU1" s="125"/>
      <c r="MVV1" s="132"/>
      <c r="MVW1" s="130"/>
      <c r="MVX1" s="125"/>
      <c r="MVY1" s="125"/>
      <c r="MVZ1" s="132"/>
      <c r="MWA1" s="130"/>
      <c r="MWB1" s="125"/>
      <c r="MWC1" s="125"/>
      <c r="MWD1" s="132"/>
      <c r="MWE1" s="130"/>
      <c r="MWF1" s="125"/>
      <c r="MWG1" s="125"/>
      <c r="MWH1" s="132"/>
      <c r="MWI1" s="130"/>
      <c r="MWJ1" s="125"/>
      <c r="MWK1" s="125"/>
      <c r="MWL1" s="132"/>
      <c r="MWM1" s="130"/>
      <c r="MWN1" s="125"/>
      <c r="MWO1" s="125"/>
      <c r="MWP1" s="132"/>
      <c r="MWQ1" s="130"/>
      <c r="MWR1" s="125"/>
      <c r="MWS1" s="125"/>
      <c r="MWT1" s="132"/>
      <c r="MWU1" s="130"/>
      <c r="MWV1" s="125"/>
      <c r="MWW1" s="125"/>
      <c r="MWX1" s="132"/>
      <c r="MWY1" s="130"/>
      <c r="MWZ1" s="125"/>
      <c r="MXA1" s="125"/>
      <c r="MXB1" s="132"/>
      <c r="MXC1" s="130"/>
      <c r="MXD1" s="125"/>
      <c r="MXE1" s="125"/>
      <c r="MXF1" s="132"/>
      <c r="MXG1" s="130"/>
      <c r="MXH1" s="125"/>
      <c r="MXI1" s="125"/>
      <c r="MXJ1" s="132"/>
      <c r="MXK1" s="130"/>
      <c r="MXL1" s="125"/>
      <c r="MXM1" s="125"/>
      <c r="MXN1" s="132"/>
      <c r="MXO1" s="130"/>
      <c r="MXP1" s="125"/>
      <c r="MXQ1" s="125"/>
      <c r="MXR1" s="132"/>
      <c r="MXS1" s="130"/>
      <c r="MXT1" s="125"/>
      <c r="MXU1" s="125"/>
      <c r="MXV1" s="132"/>
      <c r="MXW1" s="130"/>
      <c r="MXX1" s="125"/>
      <c r="MXY1" s="125"/>
      <c r="MXZ1" s="132"/>
      <c r="MYA1" s="130"/>
      <c r="MYB1" s="125"/>
      <c r="MYC1" s="125"/>
      <c r="MYD1" s="132"/>
      <c r="MYE1" s="130"/>
      <c r="MYF1" s="125"/>
      <c r="MYG1" s="125"/>
      <c r="MYH1" s="132"/>
      <c r="MYI1" s="130"/>
      <c r="MYJ1" s="125"/>
      <c r="MYK1" s="125"/>
      <c r="MYL1" s="132"/>
      <c r="MYM1" s="130"/>
      <c r="MYN1" s="125"/>
      <c r="MYO1" s="125"/>
      <c r="MYP1" s="132"/>
      <c r="MYQ1" s="130"/>
      <c r="MYR1" s="125"/>
      <c r="MYS1" s="125"/>
      <c r="MYT1" s="132"/>
      <c r="MYU1" s="130"/>
      <c r="MYV1" s="125"/>
      <c r="MYW1" s="125"/>
      <c r="MYX1" s="132"/>
      <c r="MYY1" s="130"/>
      <c r="MYZ1" s="125"/>
      <c r="MZA1" s="125"/>
      <c r="MZB1" s="132"/>
      <c r="MZC1" s="130"/>
      <c r="MZD1" s="125"/>
      <c r="MZE1" s="125"/>
      <c r="MZF1" s="132"/>
      <c r="MZG1" s="130"/>
      <c r="MZH1" s="125"/>
      <c r="MZI1" s="125"/>
      <c r="MZJ1" s="132"/>
      <c r="MZK1" s="130"/>
      <c r="MZL1" s="125"/>
      <c r="MZM1" s="125"/>
      <c r="MZN1" s="132"/>
      <c r="MZO1" s="130"/>
      <c r="MZP1" s="125"/>
      <c r="MZQ1" s="125"/>
      <c r="MZR1" s="132"/>
      <c r="MZS1" s="130"/>
      <c r="MZT1" s="125"/>
      <c r="MZU1" s="125"/>
      <c r="MZV1" s="132"/>
      <c r="MZW1" s="130"/>
      <c r="MZX1" s="125"/>
      <c r="MZY1" s="125"/>
      <c r="MZZ1" s="132"/>
      <c r="NAA1" s="130"/>
      <c r="NAB1" s="125"/>
      <c r="NAC1" s="125"/>
      <c r="NAD1" s="132"/>
      <c r="NAE1" s="130"/>
      <c r="NAF1" s="125"/>
      <c r="NAG1" s="125"/>
      <c r="NAH1" s="132"/>
      <c r="NAI1" s="130"/>
      <c r="NAJ1" s="125"/>
      <c r="NAK1" s="125"/>
      <c r="NAL1" s="132"/>
      <c r="NAM1" s="130"/>
      <c r="NAN1" s="125"/>
      <c r="NAO1" s="125"/>
      <c r="NAP1" s="132"/>
      <c r="NAQ1" s="130"/>
      <c r="NAR1" s="125"/>
      <c r="NAS1" s="125"/>
      <c r="NAT1" s="132"/>
      <c r="NAU1" s="130"/>
      <c r="NAV1" s="125"/>
      <c r="NAW1" s="125"/>
      <c r="NAX1" s="132"/>
      <c r="NAY1" s="130"/>
      <c r="NAZ1" s="125"/>
      <c r="NBA1" s="125"/>
      <c r="NBB1" s="132"/>
      <c r="NBC1" s="130"/>
      <c r="NBD1" s="125"/>
      <c r="NBE1" s="125"/>
      <c r="NBF1" s="132"/>
      <c r="NBG1" s="130"/>
      <c r="NBH1" s="125"/>
      <c r="NBI1" s="125"/>
      <c r="NBJ1" s="132"/>
      <c r="NBK1" s="130"/>
      <c r="NBL1" s="125"/>
      <c r="NBM1" s="125"/>
      <c r="NBN1" s="132"/>
      <c r="NBO1" s="130"/>
      <c r="NBP1" s="125"/>
      <c r="NBQ1" s="125"/>
      <c r="NBR1" s="132"/>
      <c r="NBS1" s="130"/>
      <c r="NBT1" s="125"/>
      <c r="NBU1" s="125"/>
      <c r="NBV1" s="132"/>
      <c r="NBW1" s="130"/>
      <c r="NBX1" s="125"/>
      <c r="NBY1" s="125"/>
      <c r="NBZ1" s="132"/>
      <c r="NCA1" s="130"/>
      <c r="NCB1" s="125"/>
      <c r="NCC1" s="125"/>
      <c r="NCD1" s="132"/>
      <c r="NCE1" s="130"/>
      <c r="NCF1" s="125"/>
      <c r="NCG1" s="125"/>
      <c r="NCH1" s="132"/>
      <c r="NCI1" s="130"/>
      <c r="NCJ1" s="125"/>
      <c r="NCK1" s="125"/>
      <c r="NCL1" s="132"/>
      <c r="NCM1" s="130"/>
      <c r="NCN1" s="125"/>
      <c r="NCO1" s="125"/>
      <c r="NCP1" s="132"/>
      <c r="NCQ1" s="130"/>
      <c r="NCR1" s="125"/>
      <c r="NCS1" s="125"/>
      <c r="NCT1" s="132"/>
      <c r="NCU1" s="130"/>
      <c r="NCV1" s="125"/>
      <c r="NCW1" s="125"/>
      <c r="NCX1" s="132"/>
      <c r="NCY1" s="130"/>
      <c r="NCZ1" s="125"/>
      <c r="NDA1" s="125"/>
      <c r="NDB1" s="132"/>
      <c r="NDC1" s="130"/>
      <c r="NDD1" s="125"/>
      <c r="NDE1" s="125"/>
      <c r="NDF1" s="132"/>
      <c r="NDG1" s="130"/>
      <c r="NDH1" s="125"/>
      <c r="NDI1" s="125"/>
      <c r="NDJ1" s="132"/>
      <c r="NDK1" s="130"/>
      <c r="NDL1" s="125"/>
      <c r="NDM1" s="125"/>
      <c r="NDN1" s="132"/>
      <c r="NDO1" s="130"/>
      <c r="NDP1" s="125"/>
      <c r="NDQ1" s="125"/>
      <c r="NDR1" s="132"/>
      <c r="NDS1" s="130"/>
      <c r="NDT1" s="125"/>
      <c r="NDU1" s="125"/>
      <c r="NDV1" s="132"/>
      <c r="NDW1" s="130"/>
      <c r="NDX1" s="125"/>
      <c r="NDY1" s="125"/>
      <c r="NDZ1" s="132"/>
      <c r="NEA1" s="130"/>
      <c r="NEB1" s="125"/>
      <c r="NEC1" s="125"/>
      <c r="NED1" s="132"/>
      <c r="NEE1" s="130"/>
      <c r="NEF1" s="125"/>
      <c r="NEG1" s="125"/>
      <c r="NEH1" s="132"/>
      <c r="NEI1" s="130"/>
      <c r="NEJ1" s="125"/>
      <c r="NEK1" s="125"/>
      <c r="NEL1" s="132"/>
      <c r="NEM1" s="130"/>
      <c r="NEN1" s="125"/>
      <c r="NEO1" s="125"/>
      <c r="NEP1" s="132"/>
      <c r="NEQ1" s="130"/>
      <c r="NER1" s="125"/>
      <c r="NES1" s="125"/>
      <c r="NET1" s="132"/>
      <c r="NEU1" s="130"/>
      <c r="NEV1" s="125"/>
      <c r="NEW1" s="125"/>
      <c r="NEX1" s="132"/>
      <c r="NEY1" s="130"/>
      <c r="NEZ1" s="125"/>
      <c r="NFA1" s="125"/>
      <c r="NFB1" s="132"/>
      <c r="NFC1" s="130"/>
      <c r="NFD1" s="125"/>
      <c r="NFE1" s="125"/>
      <c r="NFF1" s="132"/>
      <c r="NFG1" s="130"/>
      <c r="NFH1" s="125"/>
      <c r="NFI1" s="125"/>
      <c r="NFJ1" s="132"/>
      <c r="NFK1" s="130"/>
      <c r="NFL1" s="125"/>
      <c r="NFM1" s="125"/>
      <c r="NFN1" s="132"/>
      <c r="NFO1" s="130"/>
      <c r="NFP1" s="125"/>
      <c r="NFQ1" s="125"/>
      <c r="NFR1" s="132"/>
      <c r="NFS1" s="130"/>
      <c r="NFT1" s="125"/>
      <c r="NFU1" s="125"/>
      <c r="NFV1" s="132"/>
      <c r="NFW1" s="130"/>
      <c r="NFX1" s="125"/>
      <c r="NFY1" s="125"/>
      <c r="NFZ1" s="132"/>
      <c r="NGA1" s="130"/>
      <c r="NGB1" s="125"/>
      <c r="NGC1" s="125"/>
      <c r="NGD1" s="132"/>
      <c r="NGE1" s="130"/>
      <c r="NGF1" s="125"/>
      <c r="NGG1" s="125"/>
      <c r="NGH1" s="132"/>
      <c r="NGI1" s="130"/>
      <c r="NGJ1" s="125"/>
      <c r="NGK1" s="125"/>
      <c r="NGL1" s="132"/>
      <c r="NGM1" s="130"/>
      <c r="NGN1" s="125"/>
      <c r="NGO1" s="125"/>
      <c r="NGP1" s="132"/>
      <c r="NGQ1" s="130"/>
      <c r="NGR1" s="125"/>
      <c r="NGS1" s="125"/>
      <c r="NGT1" s="132"/>
      <c r="NGU1" s="130"/>
      <c r="NGV1" s="125"/>
      <c r="NGW1" s="125"/>
      <c r="NGX1" s="132"/>
      <c r="NGY1" s="130"/>
      <c r="NGZ1" s="125"/>
      <c r="NHA1" s="125"/>
      <c r="NHB1" s="132"/>
      <c r="NHC1" s="130"/>
      <c r="NHD1" s="125"/>
      <c r="NHE1" s="125"/>
      <c r="NHF1" s="132"/>
      <c r="NHG1" s="130"/>
      <c r="NHH1" s="125"/>
      <c r="NHI1" s="125"/>
      <c r="NHJ1" s="132"/>
      <c r="NHK1" s="130"/>
      <c r="NHL1" s="125"/>
      <c r="NHM1" s="125"/>
      <c r="NHN1" s="132"/>
      <c r="NHO1" s="130"/>
      <c r="NHP1" s="125"/>
      <c r="NHQ1" s="125"/>
      <c r="NHR1" s="132"/>
      <c r="NHS1" s="130"/>
      <c r="NHT1" s="125"/>
      <c r="NHU1" s="125"/>
      <c r="NHV1" s="132"/>
      <c r="NHW1" s="130"/>
      <c r="NHX1" s="125"/>
      <c r="NHY1" s="125"/>
      <c r="NHZ1" s="132"/>
      <c r="NIA1" s="130"/>
      <c r="NIB1" s="125"/>
      <c r="NIC1" s="125"/>
      <c r="NID1" s="132"/>
      <c r="NIE1" s="130"/>
      <c r="NIF1" s="125"/>
      <c r="NIG1" s="125"/>
      <c r="NIH1" s="132"/>
      <c r="NII1" s="130"/>
      <c r="NIJ1" s="125"/>
      <c r="NIK1" s="125"/>
      <c r="NIL1" s="132"/>
      <c r="NIM1" s="130"/>
      <c r="NIN1" s="125"/>
      <c r="NIO1" s="125"/>
      <c r="NIP1" s="132"/>
      <c r="NIQ1" s="130"/>
      <c r="NIR1" s="125"/>
      <c r="NIS1" s="125"/>
      <c r="NIT1" s="132"/>
      <c r="NIU1" s="130"/>
      <c r="NIV1" s="125"/>
      <c r="NIW1" s="125"/>
      <c r="NIX1" s="132"/>
      <c r="NIY1" s="130"/>
      <c r="NIZ1" s="125"/>
      <c r="NJA1" s="125"/>
      <c r="NJB1" s="132"/>
      <c r="NJC1" s="130"/>
      <c r="NJD1" s="125"/>
      <c r="NJE1" s="125"/>
      <c r="NJF1" s="132"/>
      <c r="NJG1" s="130"/>
      <c r="NJH1" s="125"/>
      <c r="NJI1" s="125"/>
      <c r="NJJ1" s="132"/>
      <c r="NJK1" s="130"/>
      <c r="NJL1" s="125"/>
      <c r="NJM1" s="125"/>
      <c r="NJN1" s="132"/>
      <c r="NJO1" s="130"/>
      <c r="NJP1" s="125"/>
      <c r="NJQ1" s="125"/>
      <c r="NJR1" s="132"/>
      <c r="NJS1" s="130"/>
      <c r="NJT1" s="125"/>
      <c r="NJU1" s="125"/>
      <c r="NJV1" s="132"/>
      <c r="NJW1" s="130"/>
      <c r="NJX1" s="125"/>
      <c r="NJY1" s="125"/>
      <c r="NJZ1" s="132"/>
      <c r="NKA1" s="130"/>
      <c r="NKB1" s="125"/>
      <c r="NKC1" s="125"/>
      <c r="NKD1" s="132"/>
      <c r="NKE1" s="130"/>
      <c r="NKF1" s="125"/>
      <c r="NKG1" s="125"/>
      <c r="NKH1" s="132"/>
      <c r="NKI1" s="130"/>
      <c r="NKJ1" s="125"/>
      <c r="NKK1" s="125"/>
      <c r="NKL1" s="132"/>
      <c r="NKM1" s="130"/>
      <c r="NKN1" s="125"/>
      <c r="NKO1" s="125"/>
      <c r="NKP1" s="132"/>
      <c r="NKQ1" s="130"/>
      <c r="NKR1" s="125"/>
      <c r="NKS1" s="125"/>
      <c r="NKT1" s="132"/>
      <c r="NKU1" s="130"/>
      <c r="NKV1" s="125"/>
      <c r="NKW1" s="125"/>
      <c r="NKX1" s="132"/>
      <c r="NKY1" s="130"/>
      <c r="NKZ1" s="125"/>
      <c r="NLA1" s="125"/>
      <c r="NLB1" s="132"/>
      <c r="NLC1" s="130"/>
      <c r="NLD1" s="125"/>
      <c r="NLE1" s="125"/>
      <c r="NLF1" s="132"/>
      <c r="NLG1" s="130"/>
      <c r="NLH1" s="125"/>
      <c r="NLI1" s="125"/>
      <c r="NLJ1" s="132"/>
      <c r="NLK1" s="130"/>
      <c r="NLL1" s="125"/>
      <c r="NLM1" s="125"/>
      <c r="NLN1" s="132"/>
      <c r="NLO1" s="130"/>
      <c r="NLP1" s="125"/>
      <c r="NLQ1" s="125"/>
      <c r="NLR1" s="132"/>
      <c r="NLS1" s="130"/>
      <c r="NLT1" s="125"/>
      <c r="NLU1" s="125"/>
      <c r="NLV1" s="132"/>
      <c r="NLW1" s="130"/>
      <c r="NLX1" s="125"/>
      <c r="NLY1" s="125"/>
      <c r="NLZ1" s="132"/>
      <c r="NMA1" s="130"/>
      <c r="NMB1" s="125"/>
      <c r="NMC1" s="125"/>
      <c r="NMD1" s="132"/>
      <c r="NME1" s="130"/>
      <c r="NMF1" s="125"/>
      <c r="NMG1" s="125"/>
      <c r="NMH1" s="132"/>
      <c r="NMI1" s="130"/>
      <c r="NMJ1" s="125"/>
      <c r="NMK1" s="125"/>
      <c r="NML1" s="132"/>
      <c r="NMM1" s="130"/>
      <c r="NMN1" s="125"/>
      <c r="NMO1" s="125"/>
      <c r="NMP1" s="132"/>
      <c r="NMQ1" s="130"/>
      <c r="NMR1" s="125"/>
      <c r="NMS1" s="125"/>
      <c r="NMT1" s="132"/>
      <c r="NMU1" s="130"/>
      <c r="NMV1" s="125"/>
      <c r="NMW1" s="125"/>
      <c r="NMX1" s="132"/>
      <c r="NMY1" s="130"/>
      <c r="NMZ1" s="125"/>
      <c r="NNA1" s="125"/>
      <c r="NNB1" s="132"/>
      <c r="NNC1" s="130"/>
      <c r="NND1" s="125"/>
      <c r="NNE1" s="125"/>
      <c r="NNF1" s="132"/>
      <c r="NNG1" s="130"/>
      <c r="NNH1" s="125"/>
      <c r="NNI1" s="125"/>
      <c r="NNJ1" s="132"/>
      <c r="NNK1" s="130"/>
      <c r="NNL1" s="125"/>
      <c r="NNM1" s="125"/>
      <c r="NNN1" s="132"/>
      <c r="NNO1" s="130"/>
      <c r="NNP1" s="125"/>
      <c r="NNQ1" s="125"/>
      <c r="NNR1" s="132"/>
      <c r="NNS1" s="130"/>
      <c r="NNT1" s="125"/>
      <c r="NNU1" s="125"/>
      <c r="NNV1" s="132"/>
      <c r="NNW1" s="130"/>
      <c r="NNX1" s="125"/>
      <c r="NNY1" s="125"/>
      <c r="NNZ1" s="132"/>
      <c r="NOA1" s="130"/>
      <c r="NOB1" s="125"/>
      <c r="NOC1" s="125"/>
      <c r="NOD1" s="132"/>
      <c r="NOE1" s="130"/>
      <c r="NOF1" s="125"/>
      <c r="NOG1" s="125"/>
      <c r="NOH1" s="132"/>
      <c r="NOI1" s="130"/>
      <c r="NOJ1" s="125"/>
      <c r="NOK1" s="125"/>
      <c r="NOL1" s="132"/>
      <c r="NOM1" s="130"/>
      <c r="NON1" s="125"/>
      <c r="NOO1" s="125"/>
      <c r="NOP1" s="132"/>
      <c r="NOQ1" s="130"/>
      <c r="NOR1" s="125"/>
      <c r="NOS1" s="125"/>
      <c r="NOT1" s="132"/>
      <c r="NOU1" s="130"/>
      <c r="NOV1" s="125"/>
      <c r="NOW1" s="125"/>
      <c r="NOX1" s="132"/>
      <c r="NOY1" s="130"/>
      <c r="NOZ1" s="125"/>
      <c r="NPA1" s="125"/>
      <c r="NPB1" s="132"/>
      <c r="NPC1" s="130"/>
      <c r="NPD1" s="125"/>
      <c r="NPE1" s="125"/>
      <c r="NPF1" s="132"/>
      <c r="NPG1" s="130"/>
      <c r="NPH1" s="125"/>
      <c r="NPI1" s="125"/>
      <c r="NPJ1" s="132"/>
      <c r="NPK1" s="130"/>
      <c r="NPL1" s="125"/>
      <c r="NPM1" s="125"/>
      <c r="NPN1" s="132"/>
      <c r="NPO1" s="130"/>
      <c r="NPP1" s="125"/>
      <c r="NPQ1" s="125"/>
      <c r="NPR1" s="132"/>
      <c r="NPS1" s="130"/>
      <c r="NPT1" s="125"/>
      <c r="NPU1" s="125"/>
      <c r="NPV1" s="132"/>
      <c r="NPW1" s="130"/>
      <c r="NPX1" s="125"/>
      <c r="NPY1" s="125"/>
      <c r="NPZ1" s="132"/>
      <c r="NQA1" s="130"/>
      <c r="NQB1" s="125"/>
      <c r="NQC1" s="125"/>
      <c r="NQD1" s="132"/>
      <c r="NQE1" s="130"/>
      <c r="NQF1" s="125"/>
      <c r="NQG1" s="125"/>
      <c r="NQH1" s="132"/>
      <c r="NQI1" s="130"/>
      <c r="NQJ1" s="125"/>
      <c r="NQK1" s="125"/>
      <c r="NQL1" s="132"/>
      <c r="NQM1" s="130"/>
      <c r="NQN1" s="125"/>
      <c r="NQO1" s="125"/>
      <c r="NQP1" s="132"/>
      <c r="NQQ1" s="130"/>
      <c r="NQR1" s="125"/>
      <c r="NQS1" s="125"/>
      <c r="NQT1" s="132"/>
      <c r="NQU1" s="130"/>
      <c r="NQV1" s="125"/>
      <c r="NQW1" s="125"/>
      <c r="NQX1" s="132"/>
      <c r="NQY1" s="130"/>
      <c r="NQZ1" s="125"/>
      <c r="NRA1" s="125"/>
      <c r="NRB1" s="132"/>
      <c r="NRC1" s="130"/>
      <c r="NRD1" s="125"/>
      <c r="NRE1" s="125"/>
      <c r="NRF1" s="132"/>
      <c r="NRG1" s="130"/>
      <c r="NRH1" s="125"/>
      <c r="NRI1" s="125"/>
      <c r="NRJ1" s="132"/>
      <c r="NRK1" s="130"/>
      <c r="NRL1" s="125"/>
      <c r="NRM1" s="125"/>
      <c r="NRN1" s="132"/>
      <c r="NRO1" s="130"/>
      <c r="NRP1" s="125"/>
      <c r="NRQ1" s="125"/>
      <c r="NRR1" s="132"/>
      <c r="NRS1" s="130"/>
      <c r="NRT1" s="125"/>
      <c r="NRU1" s="125"/>
      <c r="NRV1" s="132"/>
      <c r="NRW1" s="130"/>
      <c r="NRX1" s="125"/>
      <c r="NRY1" s="125"/>
      <c r="NRZ1" s="132"/>
      <c r="NSA1" s="130"/>
      <c r="NSB1" s="125"/>
      <c r="NSC1" s="125"/>
      <c r="NSD1" s="132"/>
      <c r="NSE1" s="130"/>
      <c r="NSF1" s="125"/>
      <c r="NSG1" s="125"/>
      <c r="NSH1" s="132"/>
      <c r="NSI1" s="130"/>
      <c r="NSJ1" s="125"/>
      <c r="NSK1" s="125"/>
      <c r="NSL1" s="132"/>
      <c r="NSM1" s="130"/>
      <c r="NSN1" s="125"/>
      <c r="NSO1" s="125"/>
      <c r="NSP1" s="132"/>
      <c r="NSQ1" s="130"/>
      <c r="NSR1" s="125"/>
      <c r="NSS1" s="125"/>
      <c r="NST1" s="132"/>
      <c r="NSU1" s="130"/>
      <c r="NSV1" s="125"/>
      <c r="NSW1" s="125"/>
      <c r="NSX1" s="132"/>
      <c r="NSY1" s="130"/>
      <c r="NSZ1" s="125"/>
      <c r="NTA1" s="125"/>
      <c r="NTB1" s="132"/>
      <c r="NTC1" s="130"/>
      <c r="NTD1" s="125"/>
      <c r="NTE1" s="125"/>
      <c r="NTF1" s="132"/>
      <c r="NTG1" s="130"/>
      <c r="NTH1" s="125"/>
      <c r="NTI1" s="125"/>
      <c r="NTJ1" s="132"/>
      <c r="NTK1" s="130"/>
      <c r="NTL1" s="125"/>
      <c r="NTM1" s="125"/>
      <c r="NTN1" s="132"/>
      <c r="NTO1" s="130"/>
      <c r="NTP1" s="125"/>
      <c r="NTQ1" s="125"/>
      <c r="NTR1" s="132"/>
      <c r="NTS1" s="130"/>
      <c r="NTT1" s="125"/>
      <c r="NTU1" s="125"/>
      <c r="NTV1" s="132"/>
      <c r="NTW1" s="130"/>
      <c r="NTX1" s="125"/>
      <c r="NTY1" s="125"/>
      <c r="NTZ1" s="132"/>
      <c r="NUA1" s="130"/>
      <c r="NUB1" s="125"/>
      <c r="NUC1" s="125"/>
      <c r="NUD1" s="132"/>
      <c r="NUE1" s="130"/>
      <c r="NUF1" s="125"/>
      <c r="NUG1" s="125"/>
      <c r="NUH1" s="132"/>
      <c r="NUI1" s="130"/>
      <c r="NUJ1" s="125"/>
      <c r="NUK1" s="125"/>
      <c r="NUL1" s="132"/>
      <c r="NUM1" s="130"/>
      <c r="NUN1" s="125"/>
      <c r="NUO1" s="125"/>
      <c r="NUP1" s="132"/>
      <c r="NUQ1" s="130"/>
      <c r="NUR1" s="125"/>
      <c r="NUS1" s="125"/>
      <c r="NUT1" s="132"/>
      <c r="NUU1" s="130"/>
      <c r="NUV1" s="125"/>
      <c r="NUW1" s="125"/>
      <c r="NUX1" s="132"/>
      <c r="NUY1" s="130"/>
      <c r="NUZ1" s="125"/>
      <c r="NVA1" s="125"/>
      <c r="NVB1" s="132"/>
      <c r="NVC1" s="130"/>
      <c r="NVD1" s="125"/>
      <c r="NVE1" s="125"/>
      <c r="NVF1" s="132"/>
      <c r="NVG1" s="130"/>
      <c r="NVH1" s="125"/>
      <c r="NVI1" s="125"/>
      <c r="NVJ1" s="132"/>
      <c r="NVK1" s="130"/>
      <c r="NVL1" s="125"/>
      <c r="NVM1" s="125"/>
      <c r="NVN1" s="132"/>
      <c r="NVO1" s="130"/>
      <c r="NVP1" s="125"/>
      <c r="NVQ1" s="125"/>
      <c r="NVR1" s="132"/>
      <c r="NVS1" s="130"/>
      <c r="NVT1" s="125"/>
      <c r="NVU1" s="125"/>
      <c r="NVV1" s="132"/>
      <c r="NVW1" s="130"/>
      <c r="NVX1" s="125"/>
      <c r="NVY1" s="125"/>
      <c r="NVZ1" s="132"/>
      <c r="NWA1" s="130"/>
      <c r="NWB1" s="125"/>
      <c r="NWC1" s="125"/>
      <c r="NWD1" s="132"/>
      <c r="NWE1" s="130"/>
      <c r="NWF1" s="125"/>
      <c r="NWG1" s="125"/>
      <c r="NWH1" s="132"/>
      <c r="NWI1" s="130"/>
      <c r="NWJ1" s="125"/>
      <c r="NWK1" s="125"/>
      <c r="NWL1" s="132"/>
      <c r="NWM1" s="130"/>
      <c r="NWN1" s="125"/>
      <c r="NWO1" s="125"/>
      <c r="NWP1" s="132"/>
      <c r="NWQ1" s="130"/>
      <c r="NWR1" s="125"/>
      <c r="NWS1" s="125"/>
      <c r="NWT1" s="132"/>
      <c r="NWU1" s="130"/>
      <c r="NWV1" s="125"/>
      <c r="NWW1" s="125"/>
      <c r="NWX1" s="132"/>
      <c r="NWY1" s="130"/>
      <c r="NWZ1" s="125"/>
      <c r="NXA1" s="125"/>
      <c r="NXB1" s="132"/>
      <c r="NXC1" s="130"/>
      <c r="NXD1" s="125"/>
      <c r="NXE1" s="125"/>
      <c r="NXF1" s="132"/>
      <c r="NXG1" s="130"/>
      <c r="NXH1" s="125"/>
      <c r="NXI1" s="125"/>
      <c r="NXJ1" s="132"/>
      <c r="NXK1" s="130"/>
      <c r="NXL1" s="125"/>
      <c r="NXM1" s="125"/>
      <c r="NXN1" s="132"/>
      <c r="NXO1" s="130"/>
      <c r="NXP1" s="125"/>
      <c r="NXQ1" s="125"/>
      <c r="NXR1" s="132"/>
      <c r="NXS1" s="130"/>
      <c r="NXT1" s="125"/>
      <c r="NXU1" s="125"/>
      <c r="NXV1" s="132"/>
      <c r="NXW1" s="130"/>
      <c r="NXX1" s="125"/>
      <c r="NXY1" s="125"/>
      <c r="NXZ1" s="132"/>
      <c r="NYA1" s="130"/>
      <c r="NYB1" s="125"/>
      <c r="NYC1" s="125"/>
      <c r="NYD1" s="132"/>
      <c r="NYE1" s="130"/>
      <c r="NYF1" s="125"/>
      <c r="NYG1" s="125"/>
      <c r="NYH1" s="132"/>
      <c r="NYI1" s="130"/>
      <c r="NYJ1" s="125"/>
      <c r="NYK1" s="125"/>
      <c r="NYL1" s="132"/>
      <c r="NYM1" s="130"/>
      <c r="NYN1" s="125"/>
      <c r="NYO1" s="125"/>
      <c r="NYP1" s="132"/>
      <c r="NYQ1" s="130"/>
      <c r="NYR1" s="125"/>
      <c r="NYS1" s="125"/>
      <c r="NYT1" s="132"/>
      <c r="NYU1" s="130"/>
      <c r="NYV1" s="125"/>
      <c r="NYW1" s="125"/>
      <c r="NYX1" s="132"/>
      <c r="NYY1" s="130"/>
      <c r="NYZ1" s="125"/>
      <c r="NZA1" s="125"/>
      <c r="NZB1" s="132"/>
      <c r="NZC1" s="130"/>
      <c r="NZD1" s="125"/>
      <c r="NZE1" s="125"/>
      <c r="NZF1" s="132"/>
      <c r="NZG1" s="130"/>
      <c r="NZH1" s="125"/>
      <c r="NZI1" s="125"/>
      <c r="NZJ1" s="132"/>
      <c r="NZK1" s="130"/>
      <c r="NZL1" s="125"/>
      <c r="NZM1" s="125"/>
      <c r="NZN1" s="132"/>
      <c r="NZO1" s="130"/>
      <c r="NZP1" s="125"/>
      <c r="NZQ1" s="125"/>
      <c r="NZR1" s="132"/>
      <c r="NZS1" s="130"/>
      <c r="NZT1" s="125"/>
      <c r="NZU1" s="125"/>
      <c r="NZV1" s="132"/>
      <c r="NZW1" s="130"/>
      <c r="NZX1" s="125"/>
      <c r="NZY1" s="125"/>
      <c r="NZZ1" s="132"/>
      <c r="OAA1" s="130"/>
      <c r="OAB1" s="125"/>
      <c r="OAC1" s="125"/>
      <c r="OAD1" s="132"/>
      <c r="OAE1" s="130"/>
      <c r="OAF1" s="125"/>
      <c r="OAG1" s="125"/>
      <c r="OAH1" s="132"/>
      <c r="OAI1" s="130"/>
      <c r="OAJ1" s="125"/>
      <c r="OAK1" s="125"/>
      <c r="OAL1" s="132"/>
      <c r="OAM1" s="130"/>
      <c r="OAN1" s="125"/>
      <c r="OAO1" s="125"/>
      <c r="OAP1" s="132"/>
      <c r="OAQ1" s="130"/>
      <c r="OAR1" s="125"/>
      <c r="OAS1" s="125"/>
      <c r="OAT1" s="132"/>
      <c r="OAU1" s="130"/>
      <c r="OAV1" s="125"/>
      <c r="OAW1" s="125"/>
      <c r="OAX1" s="132"/>
      <c r="OAY1" s="130"/>
      <c r="OAZ1" s="125"/>
      <c r="OBA1" s="125"/>
      <c r="OBB1" s="132"/>
      <c r="OBC1" s="130"/>
      <c r="OBD1" s="125"/>
      <c r="OBE1" s="125"/>
      <c r="OBF1" s="132"/>
      <c r="OBG1" s="130"/>
      <c r="OBH1" s="125"/>
      <c r="OBI1" s="125"/>
      <c r="OBJ1" s="132"/>
      <c r="OBK1" s="130"/>
      <c r="OBL1" s="125"/>
      <c r="OBM1" s="125"/>
      <c r="OBN1" s="132"/>
      <c r="OBO1" s="130"/>
      <c r="OBP1" s="125"/>
      <c r="OBQ1" s="125"/>
      <c r="OBR1" s="132"/>
      <c r="OBS1" s="130"/>
      <c r="OBT1" s="125"/>
      <c r="OBU1" s="125"/>
      <c r="OBV1" s="132"/>
      <c r="OBW1" s="130"/>
      <c r="OBX1" s="125"/>
      <c r="OBY1" s="125"/>
      <c r="OBZ1" s="132"/>
      <c r="OCA1" s="130"/>
      <c r="OCB1" s="125"/>
      <c r="OCC1" s="125"/>
      <c r="OCD1" s="132"/>
      <c r="OCE1" s="130"/>
      <c r="OCF1" s="125"/>
      <c r="OCG1" s="125"/>
      <c r="OCH1" s="132"/>
      <c r="OCI1" s="130"/>
      <c r="OCJ1" s="125"/>
      <c r="OCK1" s="125"/>
      <c r="OCL1" s="132"/>
      <c r="OCM1" s="130"/>
      <c r="OCN1" s="125"/>
      <c r="OCO1" s="125"/>
      <c r="OCP1" s="132"/>
      <c r="OCQ1" s="130"/>
      <c r="OCR1" s="125"/>
      <c r="OCS1" s="125"/>
      <c r="OCT1" s="132"/>
      <c r="OCU1" s="130"/>
      <c r="OCV1" s="125"/>
      <c r="OCW1" s="125"/>
      <c r="OCX1" s="132"/>
      <c r="OCY1" s="130"/>
      <c r="OCZ1" s="125"/>
      <c r="ODA1" s="125"/>
      <c r="ODB1" s="132"/>
      <c r="ODC1" s="130"/>
      <c r="ODD1" s="125"/>
      <c r="ODE1" s="125"/>
      <c r="ODF1" s="132"/>
      <c r="ODG1" s="130"/>
      <c r="ODH1" s="125"/>
      <c r="ODI1" s="125"/>
      <c r="ODJ1" s="132"/>
      <c r="ODK1" s="130"/>
      <c r="ODL1" s="125"/>
      <c r="ODM1" s="125"/>
      <c r="ODN1" s="132"/>
      <c r="ODO1" s="130"/>
      <c r="ODP1" s="125"/>
      <c r="ODQ1" s="125"/>
      <c r="ODR1" s="132"/>
      <c r="ODS1" s="130"/>
      <c r="ODT1" s="125"/>
      <c r="ODU1" s="125"/>
      <c r="ODV1" s="132"/>
      <c r="ODW1" s="130"/>
      <c r="ODX1" s="125"/>
      <c r="ODY1" s="125"/>
      <c r="ODZ1" s="132"/>
      <c r="OEA1" s="130"/>
      <c r="OEB1" s="125"/>
      <c r="OEC1" s="125"/>
      <c r="OED1" s="132"/>
      <c r="OEE1" s="130"/>
      <c r="OEF1" s="125"/>
      <c r="OEG1" s="125"/>
      <c r="OEH1" s="132"/>
      <c r="OEI1" s="130"/>
      <c r="OEJ1" s="125"/>
      <c r="OEK1" s="125"/>
      <c r="OEL1" s="132"/>
      <c r="OEM1" s="130"/>
      <c r="OEN1" s="125"/>
      <c r="OEO1" s="125"/>
      <c r="OEP1" s="132"/>
      <c r="OEQ1" s="130"/>
      <c r="OER1" s="125"/>
      <c r="OES1" s="125"/>
      <c r="OET1" s="132"/>
      <c r="OEU1" s="130"/>
      <c r="OEV1" s="125"/>
      <c r="OEW1" s="125"/>
      <c r="OEX1" s="132"/>
      <c r="OEY1" s="130"/>
      <c r="OEZ1" s="125"/>
      <c r="OFA1" s="125"/>
      <c r="OFB1" s="132"/>
      <c r="OFC1" s="130"/>
      <c r="OFD1" s="125"/>
      <c r="OFE1" s="125"/>
      <c r="OFF1" s="132"/>
      <c r="OFG1" s="130"/>
      <c r="OFH1" s="125"/>
      <c r="OFI1" s="125"/>
      <c r="OFJ1" s="132"/>
      <c r="OFK1" s="130"/>
      <c r="OFL1" s="125"/>
      <c r="OFM1" s="125"/>
      <c r="OFN1" s="132"/>
      <c r="OFO1" s="130"/>
      <c r="OFP1" s="125"/>
      <c r="OFQ1" s="125"/>
      <c r="OFR1" s="132"/>
      <c r="OFS1" s="130"/>
      <c r="OFT1" s="125"/>
      <c r="OFU1" s="125"/>
      <c r="OFV1" s="132"/>
      <c r="OFW1" s="130"/>
      <c r="OFX1" s="125"/>
      <c r="OFY1" s="125"/>
      <c r="OFZ1" s="132"/>
      <c r="OGA1" s="130"/>
      <c r="OGB1" s="125"/>
      <c r="OGC1" s="125"/>
      <c r="OGD1" s="132"/>
      <c r="OGE1" s="130"/>
      <c r="OGF1" s="125"/>
      <c r="OGG1" s="125"/>
      <c r="OGH1" s="132"/>
      <c r="OGI1" s="130"/>
      <c r="OGJ1" s="125"/>
      <c r="OGK1" s="125"/>
      <c r="OGL1" s="132"/>
      <c r="OGM1" s="130"/>
      <c r="OGN1" s="125"/>
      <c r="OGO1" s="125"/>
      <c r="OGP1" s="132"/>
      <c r="OGQ1" s="130"/>
      <c r="OGR1" s="125"/>
      <c r="OGS1" s="125"/>
      <c r="OGT1" s="132"/>
      <c r="OGU1" s="130"/>
      <c r="OGV1" s="125"/>
      <c r="OGW1" s="125"/>
      <c r="OGX1" s="132"/>
      <c r="OGY1" s="130"/>
      <c r="OGZ1" s="125"/>
      <c r="OHA1" s="125"/>
      <c r="OHB1" s="132"/>
      <c r="OHC1" s="130"/>
      <c r="OHD1" s="125"/>
      <c r="OHE1" s="125"/>
      <c r="OHF1" s="132"/>
      <c r="OHG1" s="130"/>
      <c r="OHH1" s="125"/>
      <c r="OHI1" s="125"/>
      <c r="OHJ1" s="132"/>
      <c r="OHK1" s="130"/>
      <c r="OHL1" s="125"/>
      <c r="OHM1" s="125"/>
      <c r="OHN1" s="132"/>
      <c r="OHO1" s="130"/>
      <c r="OHP1" s="125"/>
      <c r="OHQ1" s="125"/>
      <c r="OHR1" s="132"/>
      <c r="OHS1" s="130"/>
      <c r="OHT1" s="125"/>
      <c r="OHU1" s="125"/>
      <c r="OHV1" s="132"/>
      <c r="OHW1" s="130"/>
      <c r="OHX1" s="125"/>
      <c r="OHY1" s="125"/>
      <c r="OHZ1" s="132"/>
      <c r="OIA1" s="130"/>
      <c r="OIB1" s="125"/>
      <c r="OIC1" s="125"/>
      <c r="OID1" s="132"/>
      <c r="OIE1" s="130"/>
      <c r="OIF1" s="125"/>
      <c r="OIG1" s="125"/>
      <c r="OIH1" s="132"/>
      <c r="OII1" s="130"/>
      <c r="OIJ1" s="125"/>
      <c r="OIK1" s="125"/>
      <c r="OIL1" s="132"/>
      <c r="OIM1" s="130"/>
      <c r="OIN1" s="125"/>
      <c r="OIO1" s="125"/>
      <c r="OIP1" s="132"/>
      <c r="OIQ1" s="130"/>
      <c r="OIR1" s="125"/>
      <c r="OIS1" s="125"/>
      <c r="OIT1" s="132"/>
      <c r="OIU1" s="130"/>
      <c r="OIV1" s="125"/>
      <c r="OIW1" s="125"/>
      <c r="OIX1" s="132"/>
      <c r="OIY1" s="130"/>
      <c r="OIZ1" s="125"/>
      <c r="OJA1" s="125"/>
      <c r="OJB1" s="132"/>
      <c r="OJC1" s="130"/>
      <c r="OJD1" s="125"/>
      <c r="OJE1" s="125"/>
      <c r="OJF1" s="132"/>
      <c r="OJG1" s="130"/>
      <c r="OJH1" s="125"/>
      <c r="OJI1" s="125"/>
      <c r="OJJ1" s="132"/>
      <c r="OJK1" s="130"/>
      <c r="OJL1" s="125"/>
      <c r="OJM1" s="125"/>
      <c r="OJN1" s="132"/>
      <c r="OJO1" s="130"/>
      <c r="OJP1" s="125"/>
      <c r="OJQ1" s="125"/>
      <c r="OJR1" s="132"/>
      <c r="OJS1" s="130"/>
      <c r="OJT1" s="125"/>
      <c r="OJU1" s="125"/>
      <c r="OJV1" s="132"/>
      <c r="OJW1" s="130"/>
      <c r="OJX1" s="125"/>
      <c r="OJY1" s="125"/>
      <c r="OJZ1" s="132"/>
      <c r="OKA1" s="130"/>
      <c r="OKB1" s="125"/>
      <c r="OKC1" s="125"/>
      <c r="OKD1" s="132"/>
      <c r="OKE1" s="130"/>
      <c r="OKF1" s="125"/>
      <c r="OKG1" s="125"/>
      <c r="OKH1" s="132"/>
      <c r="OKI1" s="130"/>
      <c r="OKJ1" s="125"/>
      <c r="OKK1" s="125"/>
      <c r="OKL1" s="132"/>
      <c r="OKM1" s="130"/>
      <c r="OKN1" s="125"/>
      <c r="OKO1" s="125"/>
      <c r="OKP1" s="132"/>
      <c r="OKQ1" s="130"/>
      <c r="OKR1" s="125"/>
      <c r="OKS1" s="125"/>
      <c r="OKT1" s="132"/>
      <c r="OKU1" s="130"/>
      <c r="OKV1" s="125"/>
      <c r="OKW1" s="125"/>
      <c r="OKX1" s="132"/>
      <c r="OKY1" s="130"/>
      <c r="OKZ1" s="125"/>
      <c r="OLA1" s="125"/>
      <c r="OLB1" s="132"/>
      <c r="OLC1" s="130"/>
      <c r="OLD1" s="125"/>
      <c r="OLE1" s="125"/>
      <c r="OLF1" s="132"/>
      <c r="OLG1" s="130"/>
      <c r="OLH1" s="125"/>
      <c r="OLI1" s="125"/>
      <c r="OLJ1" s="132"/>
      <c r="OLK1" s="130"/>
      <c r="OLL1" s="125"/>
      <c r="OLM1" s="125"/>
      <c r="OLN1" s="132"/>
      <c r="OLO1" s="130"/>
      <c r="OLP1" s="125"/>
      <c r="OLQ1" s="125"/>
      <c r="OLR1" s="132"/>
      <c r="OLS1" s="130"/>
      <c r="OLT1" s="125"/>
      <c r="OLU1" s="125"/>
      <c r="OLV1" s="132"/>
      <c r="OLW1" s="130"/>
      <c r="OLX1" s="125"/>
      <c r="OLY1" s="125"/>
      <c r="OLZ1" s="132"/>
      <c r="OMA1" s="130"/>
      <c r="OMB1" s="125"/>
      <c r="OMC1" s="125"/>
      <c r="OMD1" s="132"/>
      <c r="OME1" s="130"/>
      <c r="OMF1" s="125"/>
      <c r="OMG1" s="125"/>
      <c r="OMH1" s="132"/>
      <c r="OMI1" s="130"/>
      <c r="OMJ1" s="125"/>
      <c r="OMK1" s="125"/>
      <c r="OML1" s="132"/>
      <c r="OMM1" s="130"/>
      <c r="OMN1" s="125"/>
      <c r="OMO1" s="125"/>
      <c r="OMP1" s="132"/>
      <c r="OMQ1" s="130"/>
      <c r="OMR1" s="125"/>
      <c r="OMS1" s="125"/>
      <c r="OMT1" s="132"/>
      <c r="OMU1" s="130"/>
      <c r="OMV1" s="125"/>
      <c r="OMW1" s="125"/>
      <c r="OMX1" s="132"/>
      <c r="OMY1" s="130"/>
      <c r="OMZ1" s="125"/>
      <c r="ONA1" s="125"/>
      <c r="ONB1" s="132"/>
      <c r="ONC1" s="130"/>
      <c r="OND1" s="125"/>
      <c r="ONE1" s="125"/>
      <c r="ONF1" s="132"/>
      <c r="ONG1" s="130"/>
      <c r="ONH1" s="125"/>
      <c r="ONI1" s="125"/>
      <c r="ONJ1" s="132"/>
      <c r="ONK1" s="130"/>
      <c r="ONL1" s="125"/>
      <c r="ONM1" s="125"/>
      <c r="ONN1" s="132"/>
      <c r="ONO1" s="130"/>
      <c r="ONP1" s="125"/>
      <c r="ONQ1" s="125"/>
      <c r="ONR1" s="132"/>
      <c r="ONS1" s="130"/>
      <c r="ONT1" s="125"/>
      <c r="ONU1" s="125"/>
      <c r="ONV1" s="132"/>
      <c r="ONW1" s="130"/>
      <c r="ONX1" s="125"/>
      <c r="ONY1" s="125"/>
      <c r="ONZ1" s="132"/>
      <c r="OOA1" s="130"/>
      <c r="OOB1" s="125"/>
      <c r="OOC1" s="125"/>
      <c r="OOD1" s="132"/>
      <c r="OOE1" s="130"/>
      <c r="OOF1" s="125"/>
      <c r="OOG1" s="125"/>
      <c r="OOH1" s="132"/>
      <c r="OOI1" s="130"/>
      <c r="OOJ1" s="125"/>
      <c r="OOK1" s="125"/>
      <c r="OOL1" s="132"/>
      <c r="OOM1" s="130"/>
      <c r="OON1" s="125"/>
      <c r="OOO1" s="125"/>
      <c r="OOP1" s="132"/>
      <c r="OOQ1" s="130"/>
      <c r="OOR1" s="125"/>
      <c r="OOS1" s="125"/>
      <c r="OOT1" s="132"/>
      <c r="OOU1" s="130"/>
      <c r="OOV1" s="125"/>
      <c r="OOW1" s="125"/>
      <c r="OOX1" s="132"/>
      <c r="OOY1" s="130"/>
      <c r="OOZ1" s="125"/>
      <c r="OPA1" s="125"/>
      <c r="OPB1" s="132"/>
      <c r="OPC1" s="130"/>
      <c r="OPD1" s="125"/>
      <c r="OPE1" s="125"/>
      <c r="OPF1" s="132"/>
      <c r="OPG1" s="130"/>
      <c r="OPH1" s="125"/>
      <c r="OPI1" s="125"/>
      <c r="OPJ1" s="132"/>
      <c r="OPK1" s="130"/>
      <c r="OPL1" s="125"/>
      <c r="OPM1" s="125"/>
      <c r="OPN1" s="132"/>
      <c r="OPO1" s="130"/>
      <c r="OPP1" s="125"/>
      <c r="OPQ1" s="125"/>
      <c r="OPR1" s="132"/>
      <c r="OPS1" s="130"/>
      <c r="OPT1" s="125"/>
      <c r="OPU1" s="125"/>
      <c r="OPV1" s="132"/>
      <c r="OPW1" s="130"/>
      <c r="OPX1" s="125"/>
      <c r="OPY1" s="125"/>
      <c r="OPZ1" s="132"/>
      <c r="OQA1" s="130"/>
      <c r="OQB1" s="125"/>
      <c r="OQC1" s="125"/>
      <c r="OQD1" s="132"/>
      <c r="OQE1" s="130"/>
      <c r="OQF1" s="125"/>
      <c r="OQG1" s="125"/>
      <c r="OQH1" s="132"/>
      <c r="OQI1" s="130"/>
      <c r="OQJ1" s="125"/>
      <c r="OQK1" s="125"/>
      <c r="OQL1" s="132"/>
      <c r="OQM1" s="130"/>
      <c r="OQN1" s="125"/>
      <c r="OQO1" s="125"/>
      <c r="OQP1" s="132"/>
      <c r="OQQ1" s="130"/>
      <c r="OQR1" s="125"/>
      <c r="OQS1" s="125"/>
      <c r="OQT1" s="132"/>
      <c r="OQU1" s="130"/>
      <c r="OQV1" s="125"/>
      <c r="OQW1" s="125"/>
      <c r="OQX1" s="132"/>
      <c r="OQY1" s="130"/>
      <c r="OQZ1" s="125"/>
      <c r="ORA1" s="125"/>
      <c r="ORB1" s="132"/>
      <c r="ORC1" s="130"/>
      <c r="ORD1" s="125"/>
      <c r="ORE1" s="125"/>
      <c r="ORF1" s="132"/>
      <c r="ORG1" s="130"/>
      <c r="ORH1" s="125"/>
      <c r="ORI1" s="125"/>
      <c r="ORJ1" s="132"/>
      <c r="ORK1" s="130"/>
      <c r="ORL1" s="125"/>
      <c r="ORM1" s="125"/>
      <c r="ORN1" s="132"/>
      <c r="ORO1" s="130"/>
      <c r="ORP1" s="125"/>
      <c r="ORQ1" s="125"/>
      <c r="ORR1" s="132"/>
      <c r="ORS1" s="130"/>
      <c r="ORT1" s="125"/>
      <c r="ORU1" s="125"/>
      <c r="ORV1" s="132"/>
      <c r="ORW1" s="130"/>
      <c r="ORX1" s="125"/>
      <c r="ORY1" s="125"/>
      <c r="ORZ1" s="132"/>
      <c r="OSA1" s="130"/>
      <c r="OSB1" s="125"/>
      <c r="OSC1" s="125"/>
      <c r="OSD1" s="132"/>
      <c r="OSE1" s="130"/>
      <c r="OSF1" s="125"/>
      <c r="OSG1" s="125"/>
      <c r="OSH1" s="132"/>
      <c r="OSI1" s="130"/>
      <c r="OSJ1" s="125"/>
      <c r="OSK1" s="125"/>
      <c r="OSL1" s="132"/>
      <c r="OSM1" s="130"/>
      <c r="OSN1" s="125"/>
      <c r="OSO1" s="125"/>
      <c r="OSP1" s="132"/>
      <c r="OSQ1" s="130"/>
      <c r="OSR1" s="125"/>
      <c r="OSS1" s="125"/>
      <c r="OST1" s="132"/>
      <c r="OSU1" s="130"/>
      <c r="OSV1" s="125"/>
      <c r="OSW1" s="125"/>
      <c r="OSX1" s="132"/>
      <c r="OSY1" s="130"/>
      <c r="OSZ1" s="125"/>
      <c r="OTA1" s="125"/>
      <c r="OTB1" s="132"/>
      <c r="OTC1" s="130"/>
      <c r="OTD1" s="125"/>
      <c r="OTE1" s="125"/>
      <c r="OTF1" s="132"/>
      <c r="OTG1" s="130"/>
      <c r="OTH1" s="125"/>
      <c r="OTI1" s="125"/>
      <c r="OTJ1" s="132"/>
      <c r="OTK1" s="130"/>
      <c r="OTL1" s="125"/>
      <c r="OTM1" s="125"/>
      <c r="OTN1" s="132"/>
      <c r="OTO1" s="130"/>
      <c r="OTP1" s="125"/>
      <c r="OTQ1" s="125"/>
      <c r="OTR1" s="132"/>
      <c r="OTS1" s="130"/>
      <c r="OTT1" s="125"/>
      <c r="OTU1" s="125"/>
      <c r="OTV1" s="132"/>
      <c r="OTW1" s="130"/>
      <c r="OTX1" s="125"/>
      <c r="OTY1" s="125"/>
      <c r="OTZ1" s="132"/>
      <c r="OUA1" s="130"/>
      <c r="OUB1" s="125"/>
      <c r="OUC1" s="125"/>
      <c r="OUD1" s="132"/>
      <c r="OUE1" s="130"/>
      <c r="OUF1" s="125"/>
      <c r="OUG1" s="125"/>
      <c r="OUH1" s="132"/>
      <c r="OUI1" s="130"/>
      <c r="OUJ1" s="125"/>
      <c r="OUK1" s="125"/>
      <c r="OUL1" s="132"/>
      <c r="OUM1" s="130"/>
      <c r="OUN1" s="125"/>
      <c r="OUO1" s="125"/>
      <c r="OUP1" s="132"/>
      <c r="OUQ1" s="130"/>
      <c r="OUR1" s="125"/>
      <c r="OUS1" s="125"/>
      <c r="OUT1" s="132"/>
      <c r="OUU1" s="130"/>
      <c r="OUV1" s="125"/>
      <c r="OUW1" s="125"/>
      <c r="OUX1" s="132"/>
      <c r="OUY1" s="130"/>
      <c r="OUZ1" s="125"/>
      <c r="OVA1" s="125"/>
      <c r="OVB1" s="132"/>
      <c r="OVC1" s="130"/>
      <c r="OVD1" s="125"/>
      <c r="OVE1" s="125"/>
      <c r="OVF1" s="132"/>
      <c r="OVG1" s="130"/>
      <c r="OVH1" s="125"/>
      <c r="OVI1" s="125"/>
      <c r="OVJ1" s="132"/>
      <c r="OVK1" s="130"/>
      <c r="OVL1" s="125"/>
      <c r="OVM1" s="125"/>
      <c r="OVN1" s="132"/>
      <c r="OVO1" s="130"/>
      <c r="OVP1" s="125"/>
      <c r="OVQ1" s="125"/>
      <c r="OVR1" s="132"/>
      <c r="OVS1" s="130"/>
      <c r="OVT1" s="125"/>
      <c r="OVU1" s="125"/>
      <c r="OVV1" s="132"/>
      <c r="OVW1" s="130"/>
      <c r="OVX1" s="125"/>
      <c r="OVY1" s="125"/>
      <c r="OVZ1" s="132"/>
      <c r="OWA1" s="130"/>
      <c r="OWB1" s="125"/>
      <c r="OWC1" s="125"/>
      <c r="OWD1" s="132"/>
      <c r="OWE1" s="130"/>
      <c r="OWF1" s="125"/>
      <c r="OWG1" s="125"/>
      <c r="OWH1" s="132"/>
      <c r="OWI1" s="130"/>
      <c r="OWJ1" s="125"/>
      <c r="OWK1" s="125"/>
      <c r="OWL1" s="132"/>
      <c r="OWM1" s="130"/>
      <c r="OWN1" s="125"/>
      <c r="OWO1" s="125"/>
      <c r="OWP1" s="132"/>
      <c r="OWQ1" s="130"/>
      <c r="OWR1" s="125"/>
      <c r="OWS1" s="125"/>
      <c r="OWT1" s="132"/>
      <c r="OWU1" s="130"/>
      <c r="OWV1" s="125"/>
      <c r="OWW1" s="125"/>
      <c r="OWX1" s="132"/>
      <c r="OWY1" s="130"/>
      <c r="OWZ1" s="125"/>
      <c r="OXA1" s="125"/>
      <c r="OXB1" s="132"/>
      <c r="OXC1" s="130"/>
      <c r="OXD1" s="125"/>
      <c r="OXE1" s="125"/>
      <c r="OXF1" s="132"/>
      <c r="OXG1" s="130"/>
      <c r="OXH1" s="125"/>
      <c r="OXI1" s="125"/>
      <c r="OXJ1" s="132"/>
      <c r="OXK1" s="130"/>
      <c r="OXL1" s="125"/>
      <c r="OXM1" s="125"/>
      <c r="OXN1" s="132"/>
      <c r="OXO1" s="130"/>
      <c r="OXP1" s="125"/>
      <c r="OXQ1" s="125"/>
      <c r="OXR1" s="132"/>
      <c r="OXS1" s="130"/>
      <c r="OXT1" s="125"/>
      <c r="OXU1" s="125"/>
      <c r="OXV1" s="132"/>
      <c r="OXW1" s="130"/>
      <c r="OXX1" s="125"/>
      <c r="OXY1" s="125"/>
      <c r="OXZ1" s="132"/>
      <c r="OYA1" s="130"/>
      <c r="OYB1" s="125"/>
      <c r="OYC1" s="125"/>
      <c r="OYD1" s="132"/>
      <c r="OYE1" s="130"/>
      <c r="OYF1" s="125"/>
      <c r="OYG1" s="125"/>
      <c r="OYH1" s="132"/>
      <c r="OYI1" s="130"/>
      <c r="OYJ1" s="125"/>
      <c r="OYK1" s="125"/>
      <c r="OYL1" s="132"/>
      <c r="OYM1" s="130"/>
      <c r="OYN1" s="125"/>
      <c r="OYO1" s="125"/>
      <c r="OYP1" s="132"/>
      <c r="OYQ1" s="130"/>
      <c r="OYR1" s="125"/>
      <c r="OYS1" s="125"/>
      <c r="OYT1" s="132"/>
      <c r="OYU1" s="130"/>
      <c r="OYV1" s="125"/>
      <c r="OYW1" s="125"/>
      <c r="OYX1" s="132"/>
      <c r="OYY1" s="130"/>
      <c r="OYZ1" s="125"/>
      <c r="OZA1" s="125"/>
      <c r="OZB1" s="132"/>
      <c r="OZC1" s="130"/>
      <c r="OZD1" s="125"/>
      <c r="OZE1" s="125"/>
      <c r="OZF1" s="132"/>
      <c r="OZG1" s="130"/>
      <c r="OZH1" s="125"/>
      <c r="OZI1" s="125"/>
      <c r="OZJ1" s="132"/>
      <c r="OZK1" s="130"/>
      <c r="OZL1" s="125"/>
      <c r="OZM1" s="125"/>
      <c r="OZN1" s="132"/>
      <c r="OZO1" s="130"/>
      <c r="OZP1" s="125"/>
      <c r="OZQ1" s="125"/>
      <c r="OZR1" s="132"/>
      <c r="OZS1" s="130"/>
      <c r="OZT1" s="125"/>
      <c r="OZU1" s="125"/>
      <c r="OZV1" s="132"/>
      <c r="OZW1" s="130"/>
      <c r="OZX1" s="125"/>
      <c r="OZY1" s="125"/>
      <c r="OZZ1" s="132"/>
      <c r="PAA1" s="130"/>
      <c r="PAB1" s="125"/>
      <c r="PAC1" s="125"/>
      <c r="PAD1" s="132"/>
      <c r="PAE1" s="130"/>
      <c r="PAF1" s="125"/>
      <c r="PAG1" s="125"/>
      <c r="PAH1" s="132"/>
      <c r="PAI1" s="130"/>
      <c r="PAJ1" s="125"/>
      <c r="PAK1" s="125"/>
      <c r="PAL1" s="132"/>
      <c r="PAM1" s="130"/>
      <c r="PAN1" s="125"/>
      <c r="PAO1" s="125"/>
      <c r="PAP1" s="132"/>
      <c r="PAQ1" s="130"/>
      <c r="PAR1" s="125"/>
      <c r="PAS1" s="125"/>
      <c r="PAT1" s="132"/>
      <c r="PAU1" s="130"/>
      <c r="PAV1" s="125"/>
      <c r="PAW1" s="125"/>
      <c r="PAX1" s="132"/>
      <c r="PAY1" s="130"/>
      <c r="PAZ1" s="125"/>
      <c r="PBA1" s="125"/>
      <c r="PBB1" s="132"/>
      <c r="PBC1" s="130"/>
      <c r="PBD1" s="125"/>
      <c r="PBE1" s="125"/>
      <c r="PBF1" s="132"/>
      <c r="PBG1" s="130"/>
      <c r="PBH1" s="125"/>
      <c r="PBI1" s="125"/>
      <c r="PBJ1" s="132"/>
      <c r="PBK1" s="130"/>
      <c r="PBL1" s="125"/>
      <c r="PBM1" s="125"/>
      <c r="PBN1" s="132"/>
      <c r="PBO1" s="130"/>
      <c r="PBP1" s="125"/>
      <c r="PBQ1" s="125"/>
      <c r="PBR1" s="132"/>
      <c r="PBS1" s="130"/>
      <c r="PBT1" s="125"/>
      <c r="PBU1" s="125"/>
      <c r="PBV1" s="132"/>
      <c r="PBW1" s="130"/>
      <c r="PBX1" s="125"/>
      <c r="PBY1" s="125"/>
      <c r="PBZ1" s="132"/>
      <c r="PCA1" s="130"/>
      <c r="PCB1" s="125"/>
      <c r="PCC1" s="125"/>
      <c r="PCD1" s="132"/>
      <c r="PCE1" s="130"/>
      <c r="PCF1" s="125"/>
      <c r="PCG1" s="125"/>
      <c r="PCH1" s="132"/>
      <c r="PCI1" s="130"/>
      <c r="PCJ1" s="125"/>
      <c r="PCK1" s="125"/>
      <c r="PCL1" s="132"/>
      <c r="PCM1" s="130"/>
      <c r="PCN1" s="125"/>
      <c r="PCO1" s="125"/>
      <c r="PCP1" s="132"/>
      <c r="PCQ1" s="130"/>
      <c r="PCR1" s="125"/>
      <c r="PCS1" s="125"/>
      <c r="PCT1" s="132"/>
      <c r="PCU1" s="130"/>
      <c r="PCV1" s="125"/>
      <c r="PCW1" s="125"/>
      <c r="PCX1" s="132"/>
      <c r="PCY1" s="130"/>
      <c r="PCZ1" s="125"/>
      <c r="PDA1" s="125"/>
      <c r="PDB1" s="132"/>
      <c r="PDC1" s="130"/>
      <c r="PDD1" s="125"/>
      <c r="PDE1" s="125"/>
      <c r="PDF1" s="132"/>
      <c r="PDG1" s="130"/>
      <c r="PDH1" s="125"/>
      <c r="PDI1" s="125"/>
      <c r="PDJ1" s="132"/>
      <c r="PDK1" s="130"/>
      <c r="PDL1" s="125"/>
      <c r="PDM1" s="125"/>
      <c r="PDN1" s="132"/>
      <c r="PDO1" s="130"/>
      <c r="PDP1" s="125"/>
      <c r="PDQ1" s="125"/>
      <c r="PDR1" s="132"/>
      <c r="PDS1" s="130"/>
      <c r="PDT1" s="125"/>
      <c r="PDU1" s="125"/>
      <c r="PDV1" s="132"/>
      <c r="PDW1" s="130"/>
      <c r="PDX1" s="125"/>
      <c r="PDY1" s="125"/>
      <c r="PDZ1" s="132"/>
      <c r="PEA1" s="130"/>
      <c r="PEB1" s="125"/>
      <c r="PEC1" s="125"/>
      <c r="PED1" s="132"/>
      <c r="PEE1" s="130"/>
      <c r="PEF1" s="125"/>
      <c r="PEG1" s="125"/>
      <c r="PEH1" s="132"/>
      <c r="PEI1" s="130"/>
      <c r="PEJ1" s="125"/>
      <c r="PEK1" s="125"/>
      <c r="PEL1" s="132"/>
      <c r="PEM1" s="130"/>
      <c r="PEN1" s="125"/>
      <c r="PEO1" s="125"/>
      <c r="PEP1" s="132"/>
      <c r="PEQ1" s="130"/>
      <c r="PER1" s="125"/>
      <c r="PES1" s="125"/>
      <c r="PET1" s="132"/>
      <c r="PEU1" s="130"/>
      <c r="PEV1" s="125"/>
      <c r="PEW1" s="125"/>
      <c r="PEX1" s="132"/>
      <c r="PEY1" s="130"/>
      <c r="PEZ1" s="125"/>
      <c r="PFA1" s="125"/>
      <c r="PFB1" s="132"/>
      <c r="PFC1" s="130"/>
      <c r="PFD1" s="125"/>
      <c r="PFE1" s="125"/>
      <c r="PFF1" s="132"/>
      <c r="PFG1" s="130"/>
      <c r="PFH1" s="125"/>
      <c r="PFI1" s="125"/>
      <c r="PFJ1" s="132"/>
      <c r="PFK1" s="130"/>
      <c r="PFL1" s="125"/>
      <c r="PFM1" s="125"/>
      <c r="PFN1" s="132"/>
      <c r="PFO1" s="130"/>
      <c r="PFP1" s="125"/>
      <c r="PFQ1" s="125"/>
      <c r="PFR1" s="132"/>
      <c r="PFS1" s="130"/>
      <c r="PFT1" s="125"/>
      <c r="PFU1" s="125"/>
      <c r="PFV1" s="132"/>
      <c r="PFW1" s="130"/>
      <c r="PFX1" s="125"/>
      <c r="PFY1" s="125"/>
      <c r="PFZ1" s="132"/>
      <c r="PGA1" s="130"/>
      <c r="PGB1" s="125"/>
      <c r="PGC1" s="125"/>
      <c r="PGD1" s="132"/>
      <c r="PGE1" s="130"/>
      <c r="PGF1" s="125"/>
      <c r="PGG1" s="125"/>
      <c r="PGH1" s="132"/>
      <c r="PGI1" s="130"/>
      <c r="PGJ1" s="125"/>
      <c r="PGK1" s="125"/>
      <c r="PGL1" s="132"/>
      <c r="PGM1" s="130"/>
      <c r="PGN1" s="125"/>
      <c r="PGO1" s="125"/>
      <c r="PGP1" s="132"/>
      <c r="PGQ1" s="130"/>
      <c r="PGR1" s="125"/>
      <c r="PGS1" s="125"/>
      <c r="PGT1" s="132"/>
      <c r="PGU1" s="130"/>
      <c r="PGV1" s="125"/>
      <c r="PGW1" s="125"/>
      <c r="PGX1" s="132"/>
      <c r="PGY1" s="130"/>
      <c r="PGZ1" s="125"/>
      <c r="PHA1" s="125"/>
      <c r="PHB1" s="132"/>
      <c r="PHC1" s="130"/>
      <c r="PHD1" s="125"/>
      <c r="PHE1" s="125"/>
      <c r="PHF1" s="132"/>
      <c r="PHG1" s="130"/>
      <c r="PHH1" s="125"/>
      <c r="PHI1" s="125"/>
      <c r="PHJ1" s="132"/>
      <c r="PHK1" s="130"/>
      <c r="PHL1" s="125"/>
      <c r="PHM1" s="125"/>
      <c r="PHN1" s="132"/>
      <c r="PHO1" s="130"/>
      <c r="PHP1" s="125"/>
      <c r="PHQ1" s="125"/>
      <c r="PHR1" s="132"/>
      <c r="PHS1" s="130"/>
      <c r="PHT1" s="125"/>
      <c r="PHU1" s="125"/>
      <c r="PHV1" s="132"/>
      <c r="PHW1" s="130"/>
      <c r="PHX1" s="125"/>
      <c r="PHY1" s="125"/>
      <c r="PHZ1" s="132"/>
      <c r="PIA1" s="130"/>
      <c r="PIB1" s="125"/>
      <c r="PIC1" s="125"/>
      <c r="PID1" s="132"/>
      <c r="PIE1" s="130"/>
      <c r="PIF1" s="125"/>
      <c r="PIG1" s="125"/>
      <c r="PIH1" s="132"/>
      <c r="PII1" s="130"/>
      <c r="PIJ1" s="125"/>
      <c r="PIK1" s="125"/>
      <c r="PIL1" s="132"/>
      <c r="PIM1" s="130"/>
      <c r="PIN1" s="125"/>
      <c r="PIO1" s="125"/>
      <c r="PIP1" s="132"/>
      <c r="PIQ1" s="130"/>
      <c r="PIR1" s="125"/>
      <c r="PIS1" s="125"/>
      <c r="PIT1" s="132"/>
      <c r="PIU1" s="130"/>
      <c r="PIV1" s="125"/>
      <c r="PIW1" s="125"/>
      <c r="PIX1" s="132"/>
      <c r="PIY1" s="130"/>
      <c r="PIZ1" s="125"/>
      <c r="PJA1" s="125"/>
      <c r="PJB1" s="132"/>
      <c r="PJC1" s="130"/>
      <c r="PJD1" s="125"/>
      <c r="PJE1" s="125"/>
      <c r="PJF1" s="132"/>
      <c r="PJG1" s="130"/>
      <c r="PJH1" s="125"/>
      <c r="PJI1" s="125"/>
      <c r="PJJ1" s="132"/>
      <c r="PJK1" s="130"/>
      <c r="PJL1" s="125"/>
      <c r="PJM1" s="125"/>
      <c r="PJN1" s="132"/>
      <c r="PJO1" s="130"/>
      <c r="PJP1" s="125"/>
      <c r="PJQ1" s="125"/>
      <c r="PJR1" s="132"/>
      <c r="PJS1" s="130"/>
      <c r="PJT1" s="125"/>
      <c r="PJU1" s="125"/>
      <c r="PJV1" s="132"/>
      <c r="PJW1" s="130"/>
      <c r="PJX1" s="125"/>
      <c r="PJY1" s="125"/>
      <c r="PJZ1" s="132"/>
      <c r="PKA1" s="130"/>
      <c r="PKB1" s="125"/>
      <c r="PKC1" s="125"/>
      <c r="PKD1" s="132"/>
      <c r="PKE1" s="130"/>
      <c r="PKF1" s="125"/>
      <c r="PKG1" s="125"/>
      <c r="PKH1" s="132"/>
      <c r="PKI1" s="130"/>
      <c r="PKJ1" s="125"/>
      <c r="PKK1" s="125"/>
      <c r="PKL1" s="132"/>
      <c r="PKM1" s="130"/>
      <c r="PKN1" s="125"/>
      <c r="PKO1" s="125"/>
      <c r="PKP1" s="132"/>
      <c r="PKQ1" s="130"/>
      <c r="PKR1" s="125"/>
      <c r="PKS1" s="125"/>
      <c r="PKT1" s="132"/>
      <c r="PKU1" s="130"/>
      <c r="PKV1" s="125"/>
      <c r="PKW1" s="125"/>
      <c r="PKX1" s="132"/>
      <c r="PKY1" s="130"/>
      <c r="PKZ1" s="125"/>
      <c r="PLA1" s="125"/>
      <c r="PLB1" s="132"/>
      <c r="PLC1" s="130"/>
      <c r="PLD1" s="125"/>
      <c r="PLE1" s="125"/>
      <c r="PLF1" s="132"/>
      <c r="PLG1" s="130"/>
      <c r="PLH1" s="125"/>
      <c r="PLI1" s="125"/>
      <c r="PLJ1" s="132"/>
      <c r="PLK1" s="130"/>
      <c r="PLL1" s="125"/>
      <c r="PLM1" s="125"/>
      <c r="PLN1" s="132"/>
      <c r="PLO1" s="130"/>
      <c r="PLP1" s="125"/>
      <c r="PLQ1" s="125"/>
      <c r="PLR1" s="132"/>
      <c r="PLS1" s="130"/>
      <c r="PLT1" s="125"/>
      <c r="PLU1" s="125"/>
      <c r="PLV1" s="132"/>
      <c r="PLW1" s="130"/>
      <c r="PLX1" s="125"/>
      <c r="PLY1" s="125"/>
      <c r="PLZ1" s="132"/>
      <c r="PMA1" s="130"/>
      <c r="PMB1" s="125"/>
      <c r="PMC1" s="125"/>
      <c r="PMD1" s="132"/>
      <c r="PME1" s="130"/>
      <c r="PMF1" s="125"/>
      <c r="PMG1" s="125"/>
      <c r="PMH1" s="132"/>
      <c r="PMI1" s="130"/>
      <c r="PMJ1" s="125"/>
      <c r="PMK1" s="125"/>
      <c r="PML1" s="132"/>
      <c r="PMM1" s="130"/>
      <c r="PMN1" s="125"/>
      <c r="PMO1" s="125"/>
      <c r="PMP1" s="132"/>
      <c r="PMQ1" s="130"/>
      <c r="PMR1" s="125"/>
      <c r="PMS1" s="125"/>
      <c r="PMT1" s="132"/>
      <c r="PMU1" s="130"/>
      <c r="PMV1" s="125"/>
      <c r="PMW1" s="125"/>
      <c r="PMX1" s="132"/>
      <c r="PMY1" s="130"/>
      <c r="PMZ1" s="125"/>
      <c r="PNA1" s="125"/>
      <c r="PNB1" s="132"/>
      <c r="PNC1" s="130"/>
      <c r="PND1" s="125"/>
      <c r="PNE1" s="125"/>
      <c r="PNF1" s="132"/>
      <c r="PNG1" s="130"/>
      <c r="PNH1" s="125"/>
      <c r="PNI1" s="125"/>
      <c r="PNJ1" s="132"/>
      <c r="PNK1" s="130"/>
      <c r="PNL1" s="125"/>
      <c r="PNM1" s="125"/>
      <c r="PNN1" s="132"/>
      <c r="PNO1" s="130"/>
      <c r="PNP1" s="125"/>
      <c r="PNQ1" s="125"/>
      <c r="PNR1" s="132"/>
      <c r="PNS1" s="130"/>
      <c r="PNT1" s="125"/>
      <c r="PNU1" s="125"/>
      <c r="PNV1" s="132"/>
      <c r="PNW1" s="130"/>
      <c r="PNX1" s="125"/>
      <c r="PNY1" s="125"/>
      <c r="PNZ1" s="132"/>
      <c r="POA1" s="130"/>
      <c r="POB1" s="125"/>
      <c r="POC1" s="125"/>
      <c r="POD1" s="132"/>
      <c r="POE1" s="130"/>
      <c r="POF1" s="125"/>
      <c r="POG1" s="125"/>
      <c r="POH1" s="132"/>
      <c r="POI1" s="130"/>
      <c r="POJ1" s="125"/>
      <c r="POK1" s="125"/>
      <c r="POL1" s="132"/>
      <c r="POM1" s="130"/>
      <c r="PON1" s="125"/>
      <c r="POO1" s="125"/>
      <c r="POP1" s="132"/>
      <c r="POQ1" s="130"/>
      <c r="POR1" s="125"/>
      <c r="POS1" s="125"/>
      <c r="POT1" s="132"/>
      <c r="POU1" s="130"/>
      <c r="POV1" s="125"/>
      <c r="POW1" s="125"/>
      <c r="POX1" s="132"/>
      <c r="POY1" s="130"/>
      <c r="POZ1" s="125"/>
      <c r="PPA1" s="125"/>
      <c r="PPB1" s="132"/>
      <c r="PPC1" s="130"/>
      <c r="PPD1" s="125"/>
      <c r="PPE1" s="125"/>
      <c r="PPF1" s="132"/>
      <c r="PPG1" s="130"/>
      <c r="PPH1" s="125"/>
      <c r="PPI1" s="125"/>
      <c r="PPJ1" s="132"/>
      <c r="PPK1" s="130"/>
      <c r="PPL1" s="125"/>
      <c r="PPM1" s="125"/>
      <c r="PPN1" s="132"/>
      <c r="PPO1" s="130"/>
      <c r="PPP1" s="125"/>
      <c r="PPQ1" s="125"/>
      <c r="PPR1" s="132"/>
      <c r="PPS1" s="130"/>
      <c r="PPT1" s="125"/>
      <c r="PPU1" s="125"/>
      <c r="PPV1" s="132"/>
      <c r="PPW1" s="130"/>
      <c r="PPX1" s="125"/>
      <c r="PPY1" s="125"/>
      <c r="PPZ1" s="132"/>
      <c r="PQA1" s="130"/>
      <c r="PQB1" s="125"/>
      <c r="PQC1" s="125"/>
      <c r="PQD1" s="132"/>
      <c r="PQE1" s="130"/>
      <c r="PQF1" s="125"/>
      <c r="PQG1" s="125"/>
      <c r="PQH1" s="132"/>
      <c r="PQI1" s="130"/>
      <c r="PQJ1" s="125"/>
      <c r="PQK1" s="125"/>
      <c r="PQL1" s="132"/>
      <c r="PQM1" s="130"/>
      <c r="PQN1" s="125"/>
      <c r="PQO1" s="125"/>
      <c r="PQP1" s="132"/>
      <c r="PQQ1" s="130"/>
      <c r="PQR1" s="125"/>
      <c r="PQS1" s="125"/>
      <c r="PQT1" s="132"/>
      <c r="PQU1" s="130"/>
      <c r="PQV1" s="125"/>
      <c r="PQW1" s="125"/>
      <c r="PQX1" s="132"/>
      <c r="PQY1" s="130"/>
      <c r="PQZ1" s="125"/>
      <c r="PRA1" s="125"/>
      <c r="PRB1" s="132"/>
      <c r="PRC1" s="130"/>
      <c r="PRD1" s="125"/>
      <c r="PRE1" s="125"/>
      <c r="PRF1" s="132"/>
      <c r="PRG1" s="130"/>
      <c r="PRH1" s="125"/>
      <c r="PRI1" s="125"/>
      <c r="PRJ1" s="132"/>
      <c r="PRK1" s="130"/>
      <c r="PRL1" s="125"/>
      <c r="PRM1" s="125"/>
      <c r="PRN1" s="132"/>
      <c r="PRO1" s="130"/>
      <c r="PRP1" s="125"/>
      <c r="PRQ1" s="125"/>
      <c r="PRR1" s="132"/>
      <c r="PRS1" s="130"/>
      <c r="PRT1" s="125"/>
      <c r="PRU1" s="125"/>
      <c r="PRV1" s="132"/>
      <c r="PRW1" s="130"/>
      <c r="PRX1" s="125"/>
      <c r="PRY1" s="125"/>
      <c r="PRZ1" s="132"/>
      <c r="PSA1" s="130"/>
      <c r="PSB1" s="125"/>
      <c r="PSC1" s="125"/>
      <c r="PSD1" s="132"/>
      <c r="PSE1" s="130"/>
      <c r="PSF1" s="125"/>
      <c r="PSG1" s="125"/>
      <c r="PSH1" s="132"/>
      <c r="PSI1" s="130"/>
      <c r="PSJ1" s="125"/>
      <c r="PSK1" s="125"/>
      <c r="PSL1" s="132"/>
      <c r="PSM1" s="130"/>
      <c r="PSN1" s="125"/>
      <c r="PSO1" s="125"/>
      <c r="PSP1" s="132"/>
      <c r="PSQ1" s="130"/>
      <c r="PSR1" s="125"/>
      <c r="PSS1" s="125"/>
      <c r="PST1" s="132"/>
      <c r="PSU1" s="130"/>
      <c r="PSV1" s="125"/>
      <c r="PSW1" s="125"/>
      <c r="PSX1" s="132"/>
      <c r="PSY1" s="130"/>
      <c r="PSZ1" s="125"/>
      <c r="PTA1" s="125"/>
      <c r="PTB1" s="132"/>
      <c r="PTC1" s="130"/>
      <c r="PTD1" s="125"/>
      <c r="PTE1" s="125"/>
      <c r="PTF1" s="132"/>
      <c r="PTG1" s="130"/>
      <c r="PTH1" s="125"/>
      <c r="PTI1" s="125"/>
      <c r="PTJ1" s="132"/>
      <c r="PTK1" s="130"/>
      <c r="PTL1" s="125"/>
      <c r="PTM1" s="125"/>
      <c r="PTN1" s="132"/>
      <c r="PTO1" s="130"/>
      <c r="PTP1" s="125"/>
      <c r="PTQ1" s="125"/>
      <c r="PTR1" s="132"/>
      <c r="PTS1" s="130"/>
      <c r="PTT1" s="125"/>
      <c r="PTU1" s="125"/>
      <c r="PTV1" s="132"/>
      <c r="PTW1" s="130"/>
      <c r="PTX1" s="125"/>
      <c r="PTY1" s="125"/>
      <c r="PTZ1" s="132"/>
      <c r="PUA1" s="130"/>
      <c r="PUB1" s="125"/>
      <c r="PUC1" s="125"/>
      <c r="PUD1" s="132"/>
      <c r="PUE1" s="130"/>
      <c r="PUF1" s="125"/>
      <c r="PUG1" s="125"/>
      <c r="PUH1" s="132"/>
      <c r="PUI1" s="130"/>
      <c r="PUJ1" s="125"/>
      <c r="PUK1" s="125"/>
      <c r="PUL1" s="132"/>
      <c r="PUM1" s="130"/>
      <c r="PUN1" s="125"/>
      <c r="PUO1" s="125"/>
      <c r="PUP1" s="132"/>
      <c r="PUQ1" s="130"/>
      <c r="PUR1" s="125"/>
      <c r="PUS1" s="125"/>
      <c r="PUT1" s="132"/>
      <c r="PUU1" s="130"/>
      <c r="PUV1" s="125"/>
      <c r="PUW1" s="125"/>
      <c r="PUX1" s="132"/>
      <c r="PUY1" s="130"/>
      <c r="PUZ1" s="125"/>
      <c r="PVA1" s="125"/>
      <c r="PVB1" s="132"/>
      <c r="PVC1" s="130"/>
      <c r="PVD1" s="125"/>
      <c r="PVE1" s="125"/>
      <c r="PVF1" s="132"/>
      <c r="PVG1" s="130"/>
      <c r="PVH1" s="125"/>
      <c r="PVI1" s="125"/>
      <c r="PVJ1" s="132"/>
      <c r="PVK1" s="130"/>
      <c r="PVL1" s="125"/>
      <c r="PVM1" s="125"/>
      <c r="PVN1" s="132"/>
      <c r="PVO1" s="130"/>
      <c r="PVP1" s="125"/>
      <c r="PVQ1" s="125"/>
      <c r="PVR1" s="132"/>
      <c r="PVS1" s="130"/>
      <c r="PVT1" s="125"/>
      <c r="PVU1" s="125"/>
      <c r="PVV1" s="132"/>
      <c r="PVW1" s="130"/>
      <c r="PVX1" s="125"/>
      <c r="PVY1" s="125"/>
      <c r="PVZ1" s="132"/>
      <c r="PWA1" s="130"/>
      <c r="PWB1" s="125"/>
      <c r="PWC1" s="125"/>
      <c r="PWD1" s="132"/>
      <c r="PWE1" s="130"/>
      <c r="PWF1" s="125"/>
      <c r="PWG1" s="125"/>
      <c r="PWH1" s="132"/>
      <c r="PWI1" s="130"/>
      <c r="PWJ1" s="125"/>
      <c r="PWK1" s="125"/>
      <c r="PWL1" s="132"/>
      <c r="PWM1" s="130"/>
      <c r="PWN1" s="125"/>
      <c r="PWO1" s="125"/>
      <c r="PWP1" s="132"/>
      <c r="PWQ1" s="130"/>
      <c r="PWR1" s="125"/>
      <c r="PWS1" s="125"/>
      <c r="PWT1" s="132"/>
      <c r="PWU1" s="130"/>
      <c r="PWV1" s="125"/>
      <c r="PWW1" s="125"/>
      <c r="PWX1" s="132"/>
      <c r="PWY1" s="130"/>
      <c r="PWZ1" s="125"/>
      <c r="PXA1" s="125"/>
      <c r="PXB1" s="132"/>
      <c r="PXC1" s="130"/>
      <c r="PXD1" s="125"/>
      <c r="PXE1" s="125"/>
      <c r="PXF1" s="132"/>
      <c r="PXG1" s="130"/>
      <c r="PXH1" s="125"/>
      <c r="PXI1" s="125"/>
      <c r="PXJ1" s="132"/>
      <c r="PXK1" s="130"/>
      <c r="PXL1" s="125"/>
      <c r="PXM1" s="125"/>
      <c r="PXN1" s="132"/>
      <c r="PXO1" s="130"/>
      <c r="PXP1" s="125"/>
      <c r="PXQ1" s="125"/>
      <c r="PXR1" s="132"/>
      <c r="PXS1" s="130"/>
      <c r="PXT1" s="125"/>
      <c r="PXU1" s="125"/>
      <c r="PXV1" s="132"/>
      <c r="PXW1" s="130"/>
      <c r="PXX1" s="125"/>
      <c r="PXY1" s="125"/>
      <c r="PXZ1" s="132"/>
      <c r="PYA1" s="130"/>
      <c r="PYB1" s="125"/>
      <c r="PYC1" s="125"/>
      <c r="PYD1" s="132"/>
      <c r="PYE1" s="130"/>
      <c r="PYF1" s="125"/>
      <c r="PYG1" s="125"/>
      <c r="PYH1" s="132"/>
      <c r="PYI1" s="130"/>
      <c r="PYJ1" s="125"/>
      <c r="PYK1" s="125"/>
      <c r="PYL1" s="132"/>
      <c r="PYM1" s="130"/>
      <c r="PYN1" s="125"/>
      <c r="PYO1" s="125"/>
      <c r="PYP1" s="132"/>
      <c r="PYQ1" s="130"/>
      <c r="PYR1" s="125"/>
      <c r="PYS1" s="125"/>
      <c r="PYT1" s="132"/>
      <c r="PYU1" s="130"/>
      <c r="PYV1" s="125"/>
      <c r="PYW1" s="125"/>
      <c r="PYX1" s="132"/>
      <c r="PYY1" s="130"/>
      <c r="PYZ1" s="125"/>
      <c r="PZA1" s="125"/>
      <c r="PZB1" s="132"/>
      <c r="PZC1" s="130"/>
      <c r="PZD1" s="125"/>
      <c r="PZE1" s="125"/>
      <c r="PZF1" s="132"/>
      <c r="PZG1" s="130"/>
      <c r="PZH1" s="125"/>
      <c r="PZI1" s="125"/>
      <c r="PZJ1" s="132"/>
      <c r="PZK1" s="130"/>
      <c r="PZL1" s="125"/>
      <c r="PZM1" s="125"/>
      <c r="PZN1" s="132"/>
      <c r="PZO1" s="130"/>
      <c r="PZP1" s="125"/>
      <c r="PZQ1" s="125"/>
      <c r="PZR1" s="132"/>
      <c r="PZS1" s="130"/>
      <c r="PZT1" s="125"/>
      <c r="PZU1" s="125"/>
      <c r="PZV1" s="132"/>
      <c r="PZW1" s="130"/>
      <c r="PZX1" s="125"/>
      <c r="PZY1" s="125"/>
      <c r="PZZ1" s="132"/>
      <c r="QAA1" s="130"/>
      <c r="QAB1" s="125"/>
      <c r="QAC1" s="125"/>
      <c r="QAD1" s="132"/>
      <c r="QAE1" s="130"/>
      <c r="QAF1" s="125"/>
      <c r="QAG1" s="125"/>
      <c r="QAH1" s="132"/>
      <c r="QAI1" s="130"/>
      <c r="QAJ1" s="125"/>
      <c r="QAK1" s="125"/>
      <c r="QAL1" s="132"/>
      <c r="QAM1" s="130"/>
      <c r="QAN1" s="125"/>
      <c r="QAO1" s="125"/>
      <c r="QAP1" s="132"/>
      <c r="QAQ1" s="130"/>
      <c r="QAR1" s="125"/>
      <c r="QAS1" s="125"/>
      <c r="QAT1" s="132"/>
      <c r="QAU1" s="130"/>
      <c r="QAV1" s="125"/>
      <c r="QAW1" s="125"/>
      <c r="QAX1" s="132"/>
      <c r="QAY1" s="130"/>
      <c r="QAZ1" s="125"/>
      <c r="QBA1" s="125"/>
      <c r="QBB1" s="132"/>
      <c r="QBC1" s="130"/>
      <c r="QBD1" s="125"/>
      <c r="QBE1" s="125"/>
      <c r="QBF1" s="132"/>
      <c r="QBG1" s="130"/>
      <c r="QBH1" s="125"/>
      <c r="QBI1" s="125"/>
      <c r="QBJ1" s="132"/>
      <c r="QBK1" s="130"/>
      <c r="QBL1" s="125"/>
      <c r="QBM1" s="125"/>
      <c r="QBN1" s="132"/>
      <c r="QBO1" s="130"/>
      <c r="QBP1" s="125"/>
      <c r="QBQ1" s="125"/>
      <c r="QBR1" s="132"/>
      <c r="QBS1" s="130"/>
      <c r="QBT1" s="125"/>
      <c r="QBU1" s="125"/>
      <c r="QBV1" s="132"/>
      <c r="QBW1" s="130"/>
      <c r="QBX1" s="125"/>
      <c r="QBY1" s="125"/>
      <c r="QBZ1" s="132"/>
      <c r="QCA1" s="130"/>
      <c r="QCB1" s="125"/>
      <c r="QCC1" s="125"/>
      <c r="QCD1" s="132"/>
      <c r="QCE1" s="130"/>
      <c r="QCF1" s="125"/>
      <c r="QCG1" s="125"/>
      <c r="QCH1" s="132"/>
      <c r="QCI1" s="130"/>
      <c r="QCJ1" s="125"/>
      <c r="QCK1" s="125"/>
      <c r="QCL1" s="132"/>
      <c r="QCM1" s="130"/>
      <c r="QCN1" s="125"/>
      <c r="QCO1" s="125"/>
      <c r="QCP1" s="132"/>
      <c r="QCQ1" s="130"/>
      <c r="QCR1" s="125"/>
      <c r="QCS1" s="125"/>
      <c r="QCT1" s="132"/>
      <c r="QCU1" s="130"/>
      <c r="QCV1" s="125"/>
      <c r="QCW1" s="125"/>
      <c r="QCX1" s="132"/>
      <c r="QCY1" s="130"/>
      <c r="QCZ1" s="125"/>
      <c r="QDA1" s="125"/>
      <c r="QDB1" s="132"/>
      <c r="QDC1" s="130"/>
      <c r="QDD1" s="125"/>
      <c r="QDE1" s="125"/>
      <c r="QDF1" s="132"/>
      <c r="QDG1" s="130"/>
      <c r="QDH1" s="125"/>
      <c r="QDI1" s="125"/>
      <c r="QDJ1" s="132"/>
      <c r="QDK1" s="130"/>
      <c r="QDL1" s="125"/>
      <c r="QDM1" s="125"/>
      <c r="QDN1" s="132"/>
      <c r="QDO1" s="130"/>
      <c r="QDP1" s="125"/>
      <c r="QDQ1" s="125"/>
      <c r="QDR1" s="132"/>
      <c r="QDS1" s="130"/>
      <c r="QDT1" s="125"/>
      <c r="QDU1" s="125"/>
      <c r="QDV1" s="132"/>
      <c r="QDW1" s="130"/>
      <c r="QDX1" s="125"/>
      <c r="QDY1" s="125"/>
      <c r="QDZ1" s="132"/>
      <c r="QEA1" s="130"/>
      <c r="QEB1" s="125"/>
      <c r="QEC1" s="125"/>
      <c r="QED1" s="132"/>
      <c r="QEE1" s="130"/>
      <c r="QEF1" s="125"/>
      <c r="QEG1" s="125"/>
      <c r="QEH1" s="132"/>
      <c r="QEI1" s="130"/>
      <c r="QEJ1" s="125"/>
      <c r="QEK1" s="125"/>
      <c r="QEL1" s="132"/>
      <c r="QEM1" s="130"/>
      <c r="QEN1" s="125"/>
      <c r="QEO1" s="125"/>
      <c r="QEP1" s="132"/>
      <c r="QEQ1" s="130"/>
      <c r="QER1" s="125"/>
      <c r="QES1" s="125"/>
      <c r="QET1" s="132"/>
      <c r="QEU1" s="130"/>
      <c r="QEV1" s="125"/>
      <c r="QEW1" s="125"/>
      <c r="QEX1" s="132"/>
      <c r="QEY1" s="130"/>
      <c r="QEZ1" s="125"/>
      <c r="QFA1" s="125"/>
      <c r="QFB1" s="132"/>
      <c r="QFC1" s="130"/>
      <c r="QFD1" s="125"/>
      <c r="QFE1" s="125"/>
      <c r="QFF1" s="132"/>
      <c r="QFG1" s="130"/>
      <c r="QFH1" s="125"/>
      <c r="QFI1" s="125"/>
      <c r="QFJ1" s="132"/>
      <c r="QFK1" s="130"/>
      <c r="QFL1" s="125"/>
      <c r="QFM1" s="125"/>
      <c r="QFN1" s="132"/>
      <c r="QFO1" s="130"/>
      <c r="QFP1" s="125"/>
      <c r="QFQ1" s="125"/>
      <c r="QFR1" s="132"/>
      <c r="QFS1" s="130"/>
      <c r="QFT1" s="125"/>
      <c r="QFU1" s="125"/>
      <c r="QFV1" s="132"/>
      <c r="QFW1" s="130"/>
      <c r="QFX1" s="125"/>
      <c r="QFY1" s="125"/>
      <c r="QFZ1" s="132"/>
      <c r="QGA1" s="130"/>
      <c r="QGB1" s="125"/>
      <c r="QGC1" s="125"/>
      <c r="QGD1" s="132"/>
      <c r="QGE1" s="130"/>
      <c r="QGF1" s="125"/>
      <c r="QGG1" s="125"/>
      <c r="QGH1" s="132"/>
      <c r="QGI1" s="130"/>
      <c r="QGJ1" s="125"/>
      <c r="QGK1" s="125"/>
      <c r="QGL1" s="132"/>
      <c r="QGM1" s="130"/>
      <c r="QGN1" s="125"/>
      <c r="QGO1" s="125"/>
      <c r="QGP1" s="132"/>
      <c r="QGQ1" s="130"/>
      <c r="QGR1" s="125"/>
      <c r="QGS1" s="125"/>
      <c r="QGT1" s="132"/>
      <c r="QGU1" s="130"/>
      <c r="QGV1" s="125"/>
      <c r="QGW1" s="125"/>
      <c r="QGX1" s="132"/>
      <c r="QGY1" s="130"/>
      <c r="QGZ1" s="125"/>
      <c r="QHA1" s="125"/>
      <c r="QHB1" s="132"/>
      <c r="QHC1" s="130"/>
      <c r="QHD1" s="125"/>
      <c r="QHE1" s="125"/>
      <c r="QHF1" s="132"/>
      <c r="QHG1" s="130"/>
      <c r="QHH1" s="125"/>
      <c r="QHI1" s="125"/>
      <c r="QHJ1" s="132"/>
      <c r="QHK1" s="130"/>
      <c r="QHL1" s="125"/>
      <c r="QHM1" s="125"/>
      <c r="QHN1" s="132"/>
      <c r="QHO1" s="130"/>
      <c r="QHP1" s="125"/>
      <c r="QHQ1" s="125"/>
      <c r="QHR1" s="132"/>
      <c r="QHS1" s="130"/>
      <c r="QHT1" s="125"/>
      <c r="QHU1" s="125"/>
      <c r="QHV1" s="132"/>
      <c r="QHW1" s="130"/>
      <c r="QHX1" s="125"/>
      <c r="QHY1" s="125"/>
      <c r="QHZ1" s="132"/>
      <c r="QIA1" s="130"/>
      <c r="QIB1" s="125"/>
      <c r="QIC1" s="125"/>
      <c r="QID1" s="132"/>
      <c r="QIE1" s="130"/>
      <c r="QIF1" s="125"/>
      <c r="QIG1" s="125"/>
      <c r="QIH1" s="132"/>
      <c r="QII1" s="130"/>
      <c r="QIJ1" s="125"/>
      <c r="QIK1" s="125"/>
      <c r="QIL1" s="132"/>
      <c r="QIM1" s="130"/>
      <c r="QIN1" s="125"/>
      <c r="QIO1" s="125"/>
      <c r="QIP1" s="132"/>
      <c r="QIQ1" s="130"/>
      <c r="QIR1" s="125"/>
      <c r="QIS1" s="125"/>
      <c r="QIT1" s="132"/>
      <c r="QIU1" s="130"/>
      <c r="QIV1" s="125"/>
      <c r="QIW1" s="125"/>
      <c r="QIX1" s="132"/>
      <c r="QIY1" s="130"/>
      <c r="QIZ1" s="125"/>
      <c r="QJA1" s="125"/>
      <c r="QJB1" s="132"/>
      <c r="QJC1" s="130"/>
      <c r="QJD1" s="125"/>
      <c r="QJE1" s="125"/>
      <c r="QJF1" s="132"/>
      <c r="QJG1" s="130"/>
      <c r="QJH1" s="125"/>
      <c r="QJI1" s="125"/>
      <c r="QJJ1" s="132"/>
      <c r="QJK1" s="130"/>
      <c r="QJL1" s="125"/>
      <c r="QJM1" s="125"/>
      <c r="QJN1" s="132"/>
      <c r="QJO1" s="130"/>
      <c r="QJP1" s="125"/>
      <c r="QJQ1" s="125"/>
      <c r="QJR1" s="132"/>
      <c r="QJS1" s="130"/>
      <c r="QJT1" s="125"/>
      <c r="QJU1" s="125"/>
      <c r="QJV1" s="132"/>
      <c r="QJW1" s="130"/>
      <c r="QJX1" s="125"/>
      <c r="QJY1" s="125"/>
      <c r="QJZ1" s="132"/>
      <c r="QKA1" s="130"/>
      <c r="QKB1" s="125"/>
      <c r="QKC1" s="125"/>
      <c r="QKD1" s="132"/>
      <c r="QKE1" s="130"/>
      <c r="QKF1" s="125"/>
      <c r="QKG1" s="125"/>
      <c r="QKH1" s="132"/>
      <c r="QKI1" s="130"/>
      <c r="QKJ1" s="125"/>
      <c r="QKK1" s="125"/>
      <c r="QKL1" s="132"/>
      <c r="QKM1" s="130"/>
      <c r="QKN1" s="125"/>
      <c r="QKO1" s="125"/>
      <c r="QKP1" s="132"/>
      <c r="QKQ1" s="130"/>
      <c r="QKR1" s="125"/>
      <c r="QKS1" s="125"/>
      <c r="QKT1" s="132"/>
      <c r="QKU1" s="130"/>
      <c r="QKV1" s="125"/>
      <c r="QKW1" s="125"/>
      <c r="QKX1" s="132"/>
      <c r="QKY1" s="130"/>
      <c r="QKZ1" s="125"/>
      <c r="QLA1" s="125"/>
      <c r="QLB1" s="132"/>
      <c r="QLC1" s="130"/>
      <c r="QLD1" s="125"/>
      <c r="QLE1" s="125"/>
      <c r="QLF1" s="132"/>
      <c r="QLG1" s="130"/>
      <c r="QLH1" s="125"/>
      <c r="QLI1" s="125"/>
      <c r="QLJ1" s="132"/>
      <c r="QLK1" s="130"/>
      <c r="QLL1" s="125"/>
      <c r="QLM1" s="125"/>
      <c r="QLN1" s="132"/>
      <c r="QLO1" s="130"/>
      <c r="QLP1" s="125"/>
      <c r="QLQ1" s="125"/>
      <c r="QLR1" s="132"/>
      <c r="QLS1" s="130"/>
      <c r="QLT1" s="125"/>
      <c r="QLU1" s="125"/>
      <c r="QLV1" s="132"/>
      <c r="QLW1" s="130"/>
      <c r="QLX1" s="125"/>
      <c r="QLY1" s="125"/>
      <c r="QLZ1" s="132"/>
      <c r="QMA1" s="130"/>
      <c r="QMB1" s="125"/>
      <c r="QMC1" s="125"/>
      <c r="QMD1" s="132"/>
      <c r="QME1" s="130"/>
      <c r="QMF1" s="125"/>
      <c r="QMG1" s="125"/>
      <c r="QMH1" s="132"/>
      <c r="QMI1" s="130"/>
      <c r="QMJ1" s="125"/>
      <c r="QMK1" s="125"/>
      <c r="QML1" s="132"/>
      <c r="QMM1" s="130"/>
      <c r="QMN1" s="125"/>
      <c r="QMO1" s="125"/>
      <c r="QMP1" s="132"/>
      <c r="QMQ1" s="130"/>
      <c r="QMR1" s="125"/>
      <c r="QMS1" s="125"/>
      <c r="QMT1" s="132"/>
      <c r="QMU1" s="130"/>
      <c r="QMV1" s="125"/>
      <c r="QMW1" s="125"/>
      <c r="QMX1" s="132"/>
      <c r="QMY1" s="130"/>
      <c r="QMZ1" s="125"/>
      <c r="QNA1" s="125"/>
      <c r="QNB1" s="132"/>
      <c r="QNC1" s="130"/>
      <c r="QND1" s="125"/>
      <c r="QNE1" s="125"/>
      <c r="QNF1" s="132"/>
      <c r="QNG1" s="130"/>
      <c r="QNH1" s="125"/>
      <c r="QNI1" s="125"/>
      <c r="QNJ1" s="132"/>
      <c r="QNK1" s="130"/>
      <c r="QNL1" s="125"/>
      <c r="QNM1" s="125"/>
      <c r="QNN1" s="132"/>
      <c r="QNO1" s="130"/>
      <c r="QNP1" s="125"/>
      <c r="QNQ1" s="125"/>
      <c r="QNR1" s="132"/>
      <c r="QNS1" s="130"/>
      <c r="QNT1" s="125"/>
      <c r="QNU1" s="125"/>
      <c r="QNV1" s="132"/>
      <c r="QNW1" s="130"/>
      <c r="QNX1" s="125"/>
      <c r="QNY1" s="125"/>
      <c r="QNZ1" s="132"/>
      <c r="QOA1" s="130"/>
      <c r="QOB1" s="125"/>
      <c r="QOC1" s="125"/>
      <c r="QOD1" s="132"/>
      <c r="QOE1" s="130"/>
      <c r="QOF1" s="125"/>
      <c r="QOG1" s="125"/>
      <c r="QOH1" s="132"/>
      <c r="QOI1" s="130"/>
      <c r="QOJ1" s="125"/>
      <c r="QOK1" s="125"/>
      <c r="QOL1" s="132"/>
      <c r="QOM1" s="130"/>
      <c r="QON1" s="125"/>
      <c r="QOO1" s="125"/>
      <c r="QOP1" s="132"/>
      <c r="QOQ1" s="130"/>
      <c r="QOR1" s="125"/>
      <c r="QOS1" s="125"/>
      <c r="QOT1" s="132"/>
      <c r="QOU1" s="130"/>
      <c r="QOV1" s="125"/>
      <c r="QOW1" s="125"/>
      <c r="QOX1" s="132"/>
      <c r="QOY1" s="130"/>
      <c r="QOZ1" s="125"/>
      <c r="QPA1" s="125"/>
      <c r="QPB1" s="132"/>
      <c r="QPC1" s="130"/>
      <c r="QPD1" s="125"/>
      <c r="QPE1" s="125"/>
      <c r="QPF1" s="132"/>
      <c r="QPG1" s="130"/>
      <c r="QPH1" s="125"/>
      <c r="QPI1" s="125"/>
      <c r="QPJ1" s="132"/>
      <c r="QPK1" s="130"/>
      <c r="QPL1" s="125"/>
      <c r="QPM1" s="125"/>
      <c r="QPN1" s="132"/>
      <c r="QPO1" s="130"/>
      <c r="QPP1" s="125"/>
      <c r="QPQ1" s="125"/>
      <c r="QPR1" s="132"/>
      <c r="QPS1" s="130"/>
      <c r="QPT1" s="125"/>
      <c r="QPU1" s="125"/>
      <c r="QPV1" s="132"/>
      <c r="QPW1" s="130"/>
      <c r="QPX1" s="125"/>
      <c r="QPY1" s="125"/>
      <c r="QPZ1" s="132"/>
      <c r="QQA1" s="130"/>
      <c r="QQB1" s="125"/>
      <c r="QQC1" s="125"/>
      <c r="QQD1" s="132"/>
      <c r="QQE1" s="130"/>
      <c r="QQF1" s="125"/>
      <c r="QQG1" s="125"/>
      <c r="QQH1" s="132"/>
      <c r="QQI1" s="130"/>
      <c r="QQJ1" s="125"/>
      <c r="QQK1" s="125"/>
      <c r="QQL1" s="132"/>
      <c r="QQM1" s="130"/>
      <c r="QQN1" s="125"/>
      <c r="QQO1" s="125"/>
      <c r="QQP1" s="132"/>
      <c r="QQQ1" s="130"/>
      <c r="QQR1" s="125"/>
      <c r="QQS1" s="125"/>
      <c r="QQT1" s="132"/>
      <c r="QQU1" s="130"/>
      <c r="QQV1" s="125"/>
      <c r="QQW1" s="125"/>
      <c r="QQX1" s="132"/>
      <c r="QQY1" s="130"/>
      <c r="QQZ1" s="125"/>
      <c r="QRA1" s="125"/>
      <c r="QRB1" s="132"/>
      <c r="QRC1" s="130"/>
      <c r="QRD1" s="125"/>
      <c r="QRE1" s="125"/>
      <c r="QRF1" s="132"/>
      <c r="QRG1" s="130"/>
      <c r="QRH1" s="125"/>
      <c r="QRI1" s="125"/>
      <c r="QRJ1" s="132"/>
      <c r="QRK1" s="130"/>
      <c r="QRL1" s="125"/>
      <c r="QRM1" s="125"/>
      <c r="QRN1" s="132"/>
      <c r="QRO1" s="130"/>
      <c r="QRP1" s="125"/>
      <c r="QRQ1" s="125"/>
      <c r="QRR1" s="132"/>
      <c r="QRS1" s="130"/>
      <c r="QRT1" s="125"/>
      <c r="QRU1" s="125"/>
      <c r="QRV1" s="132"/>
      <c r="QRW1" s="130"/>
      <c r="QRX1" s="125"/>
      <c r="QRY1" s="125"/>
      <c r="QRZ1" s="132"/>
      <c r="QSA1" s="130"/>
      <c r="QSB1" s="125"/>
      <c r="QSC1" s="125"/>
      <c r="QSD1" s="132"/>
      <c r="QSE1" s="130"/>
      <c r="QSF1" s="125"/>
      <c r="QSG1" s="125"/>
      <c r="QSH1" s="132"/>
      <c r="QSI1" s="130"/>
      <c r="QSJ1" s="125"/>
      <c r="QSK1" s="125"/>
      <c r="QSL1" s="132"/>
      <c r="QSM1" s="130"/>
      <c r="QSN1" s="125"/>
      <c r="QSO1" s="125"/>
      <c r="QSP1" s="132"/>
      <c r="QSQ1" s="130"/>
      <c r="QSR1" s="125"/>
      <c r="QSS1" s="125"/>
      <c r="QST1" s="132"/>
      <c r="QSU1" s="130"/>
      <c r="QSV1" s="125"/>
      <c r="QSW1" s="125"/>
      <c r="QSX1" s="132"/>
      <c r="QSY1" s="130"/>
      <c r="QSZ1" s="125"/>
      <c r="QTA1" s="125"/>
      <c r="QTB1" s="132"/>
      <c r="QTC1" s="130"/>
      <c r="QTD1" s="125"/>
      <c r="QTE1" s="125"/>
      <c r="QTF1" s="132"/>
      <c r="QTG1" s="130"/>
      <c r="QTH1" s="125"/>
      <c r="QTI1" s="125"/>
      <c r="QTJ1" s="132"/>
      <c r="QTK1" s="130"/>
      <c r="QTL1" s="125"/>
      <c r="QTM1" s="125"/>
      <c r="QTN1" s="132"/>
      <c r="QTO1" s="130"/>
      <c r="QTP1" s="125"/>
      <c r="QTQ1" s="125"/>
      <c r="QTR1" s="132"/>
      <c r="QTS1" s="130"/>
      <c r="QTT1" s="125"/>
      <c r="QTU1" s="125"/>
      <c r="QTV1" s="132"/>
      <c r="QTW1" s="130"/>
      <c r="QTX1" s="125"/>
      <c r="QTY1" s="125"/>
      <c r="QTZ1" s="132"/>
      <c r="QUA1" s="130"/>
      <c r="QUB1" s="125"/>
      <c r="QUC1" s="125"/>
      <c r="QUD1" s="132"/>
      <c r="QUE1" s="130"/>
      <c r="QUF1" s="125"/>
      <c r="QUG1" s="125"/>
      <c r="QUH1" s="132"/>
      <c r="QUI1" s="130"/>
      <c r="QUJ1" s="125"/>
      <c r="QUK1" s="125"/>
      <c r="QUL1" s="132"/>
      <c r="QUM1" s="130"/>
      <c r="QUN1" s="125"/>
      <c r="QUO1" s="125"/>
      <c r="QUP1" s="132"/>
      <c r="QUQ1" s="130"/>
      <c r="QUR1" s="125"/>
      <c r="QUS1" s="125"/>
      <c r="QUT1" s="132"/>
      <c r="QUU1" s="130"/>
      <c r="QUV1" s="125"/>
      <c r="QUW1" s="125"/>
      <c r="QUX1" s="132"/>
      <c r="QUY1" s="130"/>
      <c r="QUZ1" s="125"/>
      <c r="QVA1" s="125"/>
      <c r="QVB1" s="132"/>
      <c r="QVC1" s="130"/>
      <c r="QVD1" s="125"/>
      <c r="QVE1" s="125"/>
      <c r="QVF1" s="132"/>
      <c r="QVG1" s="130"/>
      <c r="QVH1" s="125"/>
      <c r="QVI1" s="125"/>
      <c r="QVJ1" s="132"/>
      <c r="QVK1" s="130"/>
      <c r="QVL1" s="125"/>
      <c r="QVM1" s="125"/>
      <c r="QVN1" s="132"/>
      <c r="QVO1" s="130"/>
      <c r="QVP1" s="125"/>
      <c r="QVQ1" s="125"/>
      <c r="QVR1" s="132"/>
      <c r="QVS1" s="130"/>
      <c r="QVT1" s="125"/>
      <c r="QVU1" s="125"/>
      <c r="QVV1" s="132"/>
      <c r="QVW1" s="130"/>
      <c r="QVX1" s="125"/>
      <c r="QVY1" s="125"/>
      <c r="QVZ1" s="132"/>
      <c r="QWA1" s="130"/>
      <c r="QWB1" s="125"/>
      <c r="QWC1" s="125"/>
      <c r="QWD1" s="132"/>
      <c r="QWE1" s="130"/>
      <c r="QWF1" s="125"/>
      <c r="QWG1" s="125"/>
      <c r="QWH1" s="132"/>
      <c r="QWI1" s="130"/>
      <c r="QWJ1" s="125"/>
      <c r="QWK1" s="125"/>
      <c r="QWL1" s="132"/>
      <c r="QWM1" s="130"/>
      <c r="QWN1" s="125"/>
      <c r="QWO1" s="125"/>
      <c r="QWP1" s="132"/>
      <c r="QWQ1" s="130"/>
      <c r="QWR1" s="125"/>
      <c r="QWS1" s="125"/>
      <c r="QWT1" s="132"/>
      <c r="QWU1" s="130"/>
      <c r="QWV1" s="125"/>
      <c r="QWW1" s="125"/>
      <c r="QWX1" s="132"/>
      <c r="QWY1" s="130"/>
      <c r="QWZ1" s="125"/>
      <c r="QXA1" s="125"/>
      <c r="QXB1" s="132"/>
      <c r="QXC1" s="130"/>
      <c r="QXD1" s="125"/>
      <c r="QXE1" s="125"/>
      <c r="QXF1" s="132"/>
      <c r="QXG1" s="130"/>
      <c r="QXH1" s="125"/>
      <c r="QXI1" s="125"/>
      <c r="QXJ1" s="132"/>
      <c r="QXK1" s="130"/>
      <c r="QXL1" s="125"/>
      <c r="QXM1" s="125"/>
      <c r="QXN1" s="132"/>
      <c r="QXO1" s="130"/>
      <c r="QXP1" s="125"/>
      <c r="QXQ1" s="125"/>
      <c r="QXR1" s="132"/>
      <c r="QXS1" s="130"/>
      <c r="QXT1" s="125"/>
      <c r="QXU1" s="125"/>
      <c r="QXV1" s="132"/>
      <c r="QXW1" s="130"/>
      <c r="QXX1" s="125"/>
      <c r="QXY1" s="125"/>
      <c r="QXZ1" s="132"/>
      <c r="QYA1" s="130"/>
      <c r="QYB1" s="125"/>
      <c r="QYC1" s="125"/>
      <c r="QYD1" s="132"/>
      <c r="QYE1" s="130"/>
      <c r="QYF1" s="125"/>
      <c r="QYG1" s="125"/>
      <c r="QYH1" s="132"/>
      <c r="QYI1" s="130"/>
      <c r="QYJ1" s="125"/>
      <c r="QYK1" s="125"/>
      <c r="QYL1" s="132"/>
      <c r="QYM1" s="130"/>
      <c r="QYN1" s="125"/>
      <c r="QYO1" s="125"/>
      <c r="QYP1" s="132"/>
      <c r="QYQ1" s="130"/>
      <c r="QYR1" s="125"/>
      <c r="QYS1" s="125"/>
      <c r="QYT1" s="132"/>
      <c r="QYU1" s="130"/>
      <c r="QYV1" s="125"/>
      <c r="QYW1" s="125"/>
      <c r="QYX1" s="132"/>
      <c r="QYY1" s="130"/>
      <c r="QYZ1" s="125"/>
      <c r="QZA1" s="125"/>
      <c r="QZB1" s="132"/>
      <c r="QZC1" s="130"/>
      <c r="QZD1" s="125"/>
      <c r="QZE1" s="125"/>
      <c r="QZF1" s="132"/>
      <c r="QZG1" s="130"/>
      <c r="QZH1" s="125"/>
      <c r="QZI1" s="125"/>
      <c r="QZJ1" s="132"/>
      <c r="QZK1" s="130"/>
      <c r="QZL1" s="125"/>
      <c r="QZM1" s="125"/>
      <c r="QZN1" s="132"/>
      <c r="QZO1" s="130"/>
      <c r="QZP1" s="125"/>
      <c r="QZQ1" s="125"/>
      <c r="QZR1" s="132"/>
      <c r="QZS1" s="130"/>
      <c r="QZT1" s="125"/>
      <c r="QZU1" s="125"/>
      <c r="QZV1" s="132"/>
      <c r="QZW1" s="130"/>
      <c r="QZX1" s="125"/>
      <c r="QZY1" s="125"/>
      <c r="QZZ1" s="132"/>
      <c r="RAA1" s="130"/>
      <c r="RAB1" s="125"/>
      <c r="RAC1" s="125"/>
      <c r="RAD1" s="132"/>
      <c r="RAE1" s="130"/>
      <c r="RAF1" s="125"/>
      <c r="RAG1" s="125"/>
      <c r="RAH1" s="132"/>
      <c r="RAI1" s="130"/>
      <c r="RAJ1" s="125"/>
      <c r="RAK1" s="125"/>
      <c r="RAL1" s="132"/>
      <c r="RAM1" s="130"/>
      <c r="RAN1" s="125"/>
      <c r="RAO1" s="125"/>
      <c r="RAP1" s="132"/>
      <c r="RAQ1" s="130"/>
      <c r="RAR1" s="125"/>
      <c r="RAS1" s="125"/>
      <c r="RAT1" s="132"/>
      <c r="RAU1" s="130"/>
      <c r="RAV1" s="125"/>
      <c r="RAW1" s="125"/>
      <c r="RAX1" s="132"/>
      <c r="RAY1" s="130"/>
      <c r="RAZ1" s="125"/>
      <c r="RBA1" s="125"/>
      <c r="RBB1" s="132"/>
      <c r="RBC1" s="130"/>
      <c r="RBD1" s="125"/>
      <c r="RBE1" s="125"/>
      <c r="RBF1" s="132"/>
      <c r="RBG1" s="130"/>
      <c r="RBH1" s="125"/>
      <c r="RBI1" s="125"/>
      <c r="RBJ1" s="132"/>
      <c r="RBK1" s="130"/>
      <c r="RBL1" s="125"/>
      <c r="RBM1" s="125"/>
      <c r="RBN1" s="132"/>
      <c r="RBO1" s="130"/>
      <c r="RBP1" s="125"/>
      <c r="RBQ1" s="125"/>
      <c r="RBR1" s="132"/>
      <c r="RBS1" s="130"/>
      <c r="RBT1" s="125"/>
      <c r="RBU1" s="125"/>
      <c r="RBV1" s="132"/>
      <c r="RBW1" s="130"/>
      <c r="RBX1" s="125"/>
      <c r="RBY1" s="125"/>
      <c r="RBZ1" s="132"/>
      <c r="RCA1" s="130"/>
      <c r="RCB1" s="125"/>
      <c r="RCC1" s="125"/>
      <c r="RCD1" s="132"/>
      <c r="RCE1" s="130"/>
      <c r="RCF1" s="125"/>
      <c r="RCG1" s="125"/>
      <c r="RCH1" s="132"/>
      <c r="RCI1" s="130"/>
      <c r="RCJ1" s="125"/>
      <c r="RCK1" s="125"/>
      <c r="RCL1" s="132"/>
      <c r="RCM1" s="130"/>
      <c r="RCN1" s="125"/>
      <c r="RCO1" s="125"/>
      <c r="RCP1" s="132"/>
      <c r="RCQ1" s="130"/>
      <c r="RCR1" s="125"/>
      <c r="RCS1" s="125"/>
      <c r="RCT1" s="132"/>
      <c r="RCU1" s="130"/>
      <c r="RCV1" s="125"/>
      <c r="RCW1" s="125"/>
      <c r="RCX1" s="132"/>
      <c r="RCY1" s="130"/>
      <c r="RCZ1" s="125"/>
      <c r="RDA1" s="125"/>
      <c r="RDB1" s="132"/>
      <c r="RDC1" s="130"/>
      <c r="RDD1" s="125"/>
      <c r="RDE1" s="125"/>
      <c r="RDF1" s="132"/>
      <c r="RDG1" s="130"/>
      <c r="RDH1" s="125"/>
      <c r="RDI1" s="125"/>
      <c r="RDJ1" s="132"/>
      <c r="RDK1" s="130"/>
      <c r="RDL1" s="125"/>
      <c r="RDM1" s="125"/>
      <c r="RDN1" s="132"/>
      <c r="RDO1" s="130"/>
      <c r="RDP1" s="125"/>
      <c r="RDQ1" s="125"/>
      <c r="RDR1" s="132"/>
      <c r="RDS1" s="130"/>
      <c r="RDT1" s="125"/>
      <c r="RDU1" s="125"/>
      <c r="RDV1" s="132"/>
      <c r="RDW1" s="130"/>
      <c r="RDX1" s="125"/>
      <c r="RDY1" s="125"/>
      <c r="RDZ1" s="132"/>
      <c r="REA1" s="130"/>
      <c r="REB1" s="125"/>
      <c r="REC1" s="125"/>
      <c r="RED1" s="132"/>
      <c r="REE1" s="130"/>
      <c r="REF1" s="125"/>
      <c r="REG1" s="125"/>
      <c r="REH1" s="132"/>
      <c r="REI1" s="130"/>
      <c r="REJ1" s="125"/>
      <c r="REK1" s="125"/>
      <c r="REL1" s="132"/>
      <c r="REM1" s="130"/>
      <c r="REN1" s="125"/>
      <c r="REO1" s="125"/>
      <c r="REP1" s="132"/>
      <c r="REQ1" s="130"/>
      <c r="RER1" s="125"/>
      <c r="RES1" s="125"/>
      <c r="RET1" s="132"/>
      <c r="REU1" s="130"/>
      <c r="REV1" s="125"/>
      <c r="REW1" s="125"/>
      <c r="REX1" s="132"/>
      <c r="REY1" s="130"/>
      <c r="REZ1" s="125"/>
      <c r="RFA1" s="125"/>
      <c r="RFB1" s="132"/>
      <c r="RFC1" s="130"/>
      <c r="RFD1" s="125"/>
      <c r="RFE1" s="125"/>
      <c r="RFF1" s="132"/>
      <c r="RFG1" s="130"/>
      <c r="RFH1" s="125"/>
      <c r="RFI1" s="125"/>
      <c r="RFJ1" s="132"/>
      <c r="RFK1" s="130"/>
      <c r="RFL1" s="125"/>
      <c r="RFM1" s="125"/>
      <c r="RFN1" s="132"/>
      <c r="RFO1" s="130"/>
      <c r="RFP1" s="125"/>
      <c r="RFQ1" s="125"/>
      <c r="RFR1" s="132"/>
      <c r="RFS1" s="130"/>
      <c r="RFT1" s="125"/>
      <c r="RFU1" s="125"/>
      <c r="RFV1" s="132"/>
      <c r="RFW1" s="130"/>
      <c r="RFX1" s="125"/>
      <c r="RFY1" s="125"/>
      <c r="RFZ1" s="132"/>
      <c r="RGA1" s="130"/>
      <c r="RGB1" s="125"/>
      <c r="RGC1" s="125"/>
      <c r="RGD1" s="132"/>
      <c r="RGE1" s="130"/>
      <c r="RGF1" s="125"/>
      <c r="RGG1" s="125"/>
      <c r="RGH1" s="132"/>
      <c r="RGI1" s="130"/>
      <c r="RGJ1" s="125"/>
      <c r="RGK1" s="125"/>
      <c r="RGL1" s="132"/>
      <c r="RGM1" s="130"/>
      <c r="RGN1" s="125"/>
      <c r="RGO1" s="125"/>
      <c r="RGP1" s="132"/>
      <c r="RGQ1" s="130"/>
      <c r="RGR1" s="125"/>
      <c r="RGS1" s="125"/>
      <c r="RGT1" s="132"/>
      <c r="RGU1" s="130"/>
      <c r="RGV1" s="125"/>
      <c r="RGW1" s="125"/>
      <c r="RGX1" s="132"/>
      <c r="RGY1" s="130"/>
      <c r="RGZ1" s="125"/>
      <c r="RHA1" s="125"/>
      <c r="RHB1" s="132"/>
      <c r="RHC1" s="130"/>
      <c r="RHD1" s="125"/>
      <c r="RHE1" s="125"/>
      <c r="RHF1" s="132"/>
      <c r="RHG1" s="130"/>
      <c r="RHH1" s="125"/>
      <c r="RHI1" s="125"/>
      <c r="RHJ1" s="132"/>
      <c r="RHK1" s="130"/>
      <c r="RHL1" s="125"/>
      <c r="RHM1" s="125"/>
      <c r="RHN1" s="132"/>
      <c r="RHO1" s="130"/>
      <c r="RHP1" s="125"/>
      <c r="RHQ1" s="125"/>
      <c r="RHR1" s="132"/>
      <c r="RHS1" s="130"/>
      <c r="RHT1" s="125"/>
      <c r="RHU1" s="125"/>
      <c r="RHV1" s="132"/>
      <c r="RHW1" s="130"/>
      <c r="RHX1" s="125"/>
      <c r="RHY1" s="125"/>
      <c r="RHZ1" s="132"/>
      <c r="RIA1" s="130"/>
      <c r="RIB1" s="125"/>
      <c r="RIC1" s="125"/>
      <c r="RID1" s="132"/>
      <c r="RIE1" s="130"/>
      <c r="RIF1" s="125"/>
      <c r="RIG1" s="125"/>
      <c r="RIH1" s="132"/>
      <c r="RII1" s="130"/>
      <c r="RIJ1" s="125"/>
      <c r="RIK1" s="125"/>
      <c r="RIL1" s="132"/>
      <c r="RIM1" s="130"/>
      <c r="RIN1" s="125"/>
      <c r="RIO1" s="125"/>
      <c r="RIP1" s="132"/>
      <c r="RIQ1" s="130"/>
      <c r="RIR1" s="125"/>
      <c r="RIS1" s="125"/>
      <c r="RIT1" s="132"/>
      <c r="RIU1" s="130"/>
      <c r="RIV1" s="125"/>
      <c r="RIW1" s="125"/>
      <c r="RIX1" s="132"/>
      <c r="RIY1" s="130"/>
      <c r="RIZ1" s="125"/>
      <c r="RJA1" s="125"/>
      <c r="RJB1" s="132"/>
      <c r="RJC1" s="130"/>
      <c r="RJD1" s="125"/>
      <c r="RJE1" s="125"/>
      <c r="RJF1" s="132"/>
      <c r="RJG1" s="130"/>
      <c r="RJH1" s="125"/>
      <c r="RJI1" s="125"/>
      <c r="RJJ1" s="132"/>
      <c r="RJK1" s="130"/>
      <c r="RJL1" s="125"/>
      <c r="RJM1" s="125"/>
      <c r="RJN1" s="132"/>
      <c r="RJO1" s="130"/>
      <c r="RJP1" s="125"/>
      <c r="RJQ1" s="125"/>
      <c r="RJR1" s="132"/>
      <c r="RJS1" s="130"/>
      <c r="RJT1" s="125"/>
      <c r="RJU1" s="125"/>
      <c r="RJV1" s="132"/>
      <c r="RJW1" s="130"/>
      <c r="RJX1" s="125"/>
      <c r="RJY1" s="125"/>
      <c r="RJZ1" s="132"/>
      <c r="RKA1" s="130"/>
      <c r="RKB1" s="125"/>
      <c r="RKC1" s="125"/>
      <c r="RKD1" s="132"/>
      <c r="RKE1" s="130"/>
      <c r="RKF1" s="125"/>
      <c r="RKG1" s="125"/>
      <c r="RKH1" s="132"/>
      <c r="RKI1" s="130"/>
      <c r="RKJ1" s="125"/>
      <c r="RKK1" s="125"/>
      <c r="RKL1" s="132"/>
      <c r="RKM1" s="130"/>
      <c r="RKN1" s="125"/>
      <c r="RKO1" s="125"/>
      <c r="RKP1" s="132"/>
      <c r="RKQ1" s="130"/>
      <c r="RKR1" s="125"/>
      <c r="RKS1" s="125"/>
      <c r="RKT1" s="132"/>
      <c r="RKU1" s="130"/>
      <c r="RKV1" s="125"/>
      <c r="RKW1" s="125"/>
      <c r="RKX1" s="132"/>
      <c r="RKY1" s="130"/>
      <c r="RKZ1" s="125"/>
      <c r="RLA1" s="125"/>
      <c r="RLB1" s="132"/>
      <c r="RLC1" s="130"/>
      <c r="RLD1" s="125"/>
      <c r="RLE1" s="125"/>
      <c r="RLF1" s="132"/>
      <c r="RLG1" s="130"/>
      <c r="RLH1" s="125"/>
      <c r="RLI1" s="125"/>
      <c r="RLJ1" s="132"/>
      <c r="RLK1" s="130"/>
      <c r="RLL1" s="125"/>
      <c r="RLM1" s="125"/>
      <c r="RLN1" s="132"/>
      <c r="RLO1" s="130"/>
      <c r="RLP1" s="125"/>
      <c r="RLQ1" s="125"/>
      <c r="RLR1" s="132"/>
      <c r="RLS1" s="130"/>
      <c r="RLT1" s="125"/>
      <c r="RLU1" s="125"/>
      <c r="RLV1" s="132"/>
      <c r="RLW1" s="130"/>
      <c r="RLX1" s="125"/>
      <c r="RLY1" s="125"/>
      <c r="RLZ1" s="132"/>
      <c r="RMA1" s="130"/>
      <c r="RMB1" s="125"/>
      <c r="RMC1" s="125"/>
      <c r="RMD1" s="132"/>
      <c r="RME1" s="130"/>
      <c r="RMF1" s="125"/>
      <c r="RMG1" s="125"/>
      <c r="RMH1" s="132"/>
      <c r="RMI1" s="130"/>
      <c r="RMJ1" s="125"/>
      <c r="RMK1" s="125"/>
      <c r="RML1" s="132"/>
      <c r="RMM1" s="130"/>
      <c r="RMN1" s="125"/>
      <c r="RMO1" s="125"/>
      <c r="RMP1" s="132"/>
      <c r="RMQ1" s="130"/>
      <c r="RMR1" s="125"/>
      <c r="RMS1" s="125"/>
      <c r="RMT1" s="132"/>
      <c r="RMU1" s="130"/>
      <c r="RMV1" s="125"/>
      <c r="RMW1" s="125"/>
      <c r="RMX1" s="132"/>
      <c r="RMY1" s="130"/>
      <c r="RMZ1" s="125"/>
      <c r="RNA1" s="125"/>
      <c r="RNB1" s="132"/>
      <c r="RNC1" s="130"/>
      <c r="RND1" s="125"/>
      <c r="RNE1" s="125"/>
      <c r="RNF1" s="132"/>
      <c r="RNG1" s="130"/>
      <c r="RNH1" s="125"/>
      <c r="RNI1" s="125"/>
      <c r="RNJ1" s="132"/>
      <c r="RNK1" s="130"/>
      <c r="RNL1" s="125"/>
      <c r="RNM1" s="125"/>
      <c r="RNN1" s="132"/>
      <c r="RNO1" s="130"/>
      <c r="RNP1" s="125"/>
      <c r="RNQ1" s="125"/>
      <c r="RNR1" s="132"/>
      <c r="RNS1" s="130"/>
      <c r="RNT1" s="125"/>
      <c r="RNU1" s="125"/>
      <c r="RNV1" s="132"/>
      <c r="RNW1" s="130"/>
      <c r="RNX1" s="125"/>
      <c r="RNY1" s="125"/>
      <c r="RNZ1" s="132"/>
      <c r="ROA1" s="130"/>
      <c r="ROB1" s="125"/>
      <c r="ROC1" s="125"/>
      <c r="ROD1" s="132"/>
      <c r="ROE1" s="130"/>
      <c r="ROF1" s="125"/>
      <c r="ROG1" s="125"/>
      <c r="ROH1" s="132"/>
      <c r="ROI1" s="130"/>
      <c r="ROJ1" s="125"/>
      <c r="ROK1" s="125"/>
      <c r="ROL1" s="132"/>
      <c r="ROM1" s="130"/>
      <c r="RON1" s="125"/>
      <c r="ROO1" s="125"/>
      <c r="ROP1" s="132"/>
      <c r="ROQ1" s="130"/>
      <c r="ROR1" s="125"/>
      <c r="ROS1" s="125"/>
      <c r="ROT1" s="132"/>
      <c r="ROU1" s="130"/>
      <c r="ROV1" s="125"/>
      <c r="ROW1" s="125"/>
      <c r="ROX1" s="132"/>
      <c r="ROY1" s="130"/>
      <c r="ROZ1" s="125"/>
      <c r="RPA1" s="125"/>
      <c r="RPB1" s="132"/>
      <c r="RPC1" s="130"/>
      <c r="RPD1" s="125"/>
      <c r="RPE1" s="125"/>
      <c r="RPF1" s="132"/>
      <c r="RPG1" s="130"/>
      <c r="RPH1" s="125"/>
      <c r="RPI1" s="125"/>
      <c r="RPJ1" s="132"/>
      <c r="RPK1" s="130"/>
      <c r="RPL1" s="125"/>
      <c r="RPM1" s="125"/>
      <c r="RPN1" s="132"/>
      <c r="RPO1" s="130"/>
      <c r="RPP1" s="125"/>
      <c r="RPQ1" s="125"/>
      <c r="RPR1" s="132"/>
      <c r="RPS1" s="130"/>
      <c r="RPT1" s="125"/>
      <c r="RPU1" s="125"/>
      <c r="RPV1" s="132"/>
      <c r="RPW1" s="130"/>
      <c r="RPX1" s="125"/>
      <c r="RPY1" s="125"/>
      <c r="RPZ1" s="132"/>
      <c r="RQA1" s="130"/>
      <c r="RQB1" s="125"/>
      <c r="RQC1" s="125"/>
      <c r="RQD1" s="132"/>
      <c r="RQE1" s="130"/>
      <c r="RQF1" s="125"/>
      <c r="RQG1" s="125"/>
      <c r="RQH1" s="132"/>
      <c r="RQI1" s="130"/>
      <c r="RQJ1" s="125"/>
      <c r="RQK1" s="125"/>
      <c r="RQL1" s="132"/>
      <c r="RQM1" s="130"/>
      <c r="RQN1" s="125"/>
      <c r="RQO1" s="125"/>
      <c r="RQP1" s="132"/>
      <c r="RQQ1" s="130"/>
      <c r="RQR1" s="125"/>
      <c r="RQS1" s="125"/>
      <c r="RQT1" s="132"/>
      <c r="RQU1" s="130"/>
      <c r="RQV1" s="125"/>
      <c r="RQW1" s="125"/>
      <c r="RQX1" s="132"/>
      <c r="RQY1" s="130"/>
      <c r="RQZ1" s="125"/>
      <c r="RRA1" s="125"/>
      <c r="RRB1" s="132"/>
      <c r="RRC1" s="130"/>
      <c r="RRD1" s="125"/>
      <c r="RRE1" s="125"/>
      <c r="RRF1" s="132"/>
      <c r="RRG1" s="130"/>
      <c r="RRH1" s="125"/>
      <c r="RRI1" s="125"/>
      <c r="RRJ1" s="132"/>
      <c r="RRK1" s="130"/>
      <c r="RRL1" s="125"/>
      <c r="RRM1" s="125"/>
      <c r="RRN1" s="132"/>
      <c r="RRO1" s="130"/>
      <c r="RRP1" s="125"/>
      <c r="RRQ1" s="125"/>
      <c r="RRR1" s="132"/>
      <c r="RRS1" s="130"/>
      <c r="RRT1" s="125"/>
      <c r="RRU1" s="125"/>
      <c r="RRV1" s="132"/>
      <c r="RRW1" s="130"/>
      <c r="RRX1" s="125"/>
      <c r="RRY1" s="125"/>
      <c r="RRZ1" s="132"/>
      <c r="RSA1" s="130"/>
      <c r="RSB1" s="125"/>
      <c r="RSC1" s="125"/>
      <c r="RSD1" s="132"/>
      <c r="RSE1" s="130"/>
      <c r="RSF1" s="125"/>
      <c r="RSG1" s="125"/>
      <c r="RSH1" s="132"/>
      <c r="RSI1" s="130"/>
      <c r="RSJ1" s="125"/>
      <c r="RSK1" s="125"/>
      <c r="RSL1" s="132"/>
      <c r="RSM1" s="130"/>
      <c r="RSN1" s="125"/>
      <c r="RSO1" s="125"/>
      <c r="RSP1" s="132"/>
      <c r="RSQ1" s="130"/>
      <c r="RSR1" s="125"/>
      <c r="RSS1" s="125"/>
      <c r="RST1" s="132"/>
      <c r="RSU1" s="130"/>
      <c r="RSV1" s="125"/>
      <c r="RSW1" s="125"/>
      <c r="RSX1" s="132"/>
      <c r="RSY1" s="130"/>
      <c r="RSZ1" s="125"/>
      <c r="RTA1" s="125"/>
      <c r="RTB1" s="132"/>
      <c r="RTC1" s="130"/>
      <c r="RTD1" s="125"/>
      <c r="RTE1" s="125"/>
      <c r="RTF1" s="132"/>
      <c r="RTG1" s="130"/>
      <c r="RTH1" s="125"/>
      <c r="RTI1" s="125"/>
      <c r="RTJ1" s="132"/>
      <c r="RTK1" s="130"/>
      <c r="RTL1" s="125"/>
      <c r="RTM1" s="125"/>
      <c r="RTN1" s="132"/>
      <c r="RTO1" s="130"/>
      <c r="RTP1" s="125"/>
      <c r="RTQ1" s="125"/>
      <c r="RTR1" s="132"/>
      <c r="RTS1" s="130"/>
      <c r="RTT1" s="125"/>
      <c r="RTU1" s="125"/>
      <c r="RTV1" s="132"/>
      <c r="RTW1" s="130"/>
      <c r="RTX1" s="125"/>
      <c r="RTY1" s="125"/>
      <c r="RTZ1" s="132"/>
      <c r="RUA1" s="130"/>
      <c r="RUB1" s="125"/>
      <c r="RUC1" s="125"/>
      <c r="RUD1" s="132"/>
      <c r="RUE1" s="130"/>
      <c r="RUF1" s="125"/>
      <c r="RUG1" s="125"/>
      <c r="RUH1" s="132"/>
      <c r="RUI1" s="130"/>
      <c r="RUJ1" s="125"/>
      <c r="RUK1" s="125"/>
      <c r="RUL1" s="132"/>
      <c r="RUM1" s="130"/>
      <c r="RUN1" s="125"/>
      <c r="RUO1" s="125"/>
      <c r="RUP1" s="132"/>
      <c r="RUQ1" s="130"/>
      <c r="RUR1" s="125"/>
      <c r="RUS1" s="125"/>
      <c r="RUT1" s="132"/>
      <c r="RUU1" s="130"/>
      <c r="RUV1" s="125"/>
      <c r="RUW1" s="125"/>
      <c r="RUX1" s="132"/>
      <c r="RUY1" s="130"/>
      <c r="RUZ1" s="125"/>
      <c r="RVA1" s="125"/>
      <c r="RVB1" s="132"/>
      <c r="RVC1" s="130"/>
      <c r="RVD1" s="125"/>
      <c r="RVE1" s="125"/>
      <c r="RVF1" s="132"/>
      <c r="RVG1" s="130"/>
      <c r="RVH1" s="125"/>
      <c r="RVI1" s="125"/>
      <c r="RVJ1" s="132"/>
      <c r="RVK1" s="130"/>
      <c r="RVL1" s="125"/>
      <c r="RVM1" s="125"/>
      <c r="RVN1" s="132"/>
      <c r="RVO1" s="130"/>
      <c r="RVP1" s="125"/>
      <c r="RVQ1" s="125"/>
      <c r="RVR1" s="132"/>
      <c r="RVS1" s="130"/>
      <c r="RVT1" s="125"/>
      <c r="RVU1" s="125"/>
      <c r="RVV1" s="132"/>
      <c r="RVW1" s="130"/>
      <c r="RVX1" s="125"/>
      <c r="RVY1" s="125"/>
      <c r="RVZ1" s="132"/>
      <c r="RWA1" s="130"/>
      <c r="RWB1" s="125"/>
      <c r="RWC1" s="125"/>
      <c r="RWD1" s="132"/>
      <c r="RWE1" s="130"/>
      <c r="RWF1" s="125"/>
      <c r="RWG1" s="125"/>
      <c r="RWH1" s="132"/>
      <c r="RWI1" s="130"/>
      <c r="RWJ1" s="125"/>
      <c r="RWK1" s="125"/>
      <c r="RWL1" s="132"/>
      <c r="RWM1" s="130"/>
      <c r="RWN1" s="125"/>
      <c r="RWO1" s="125"/>
      <c r="RWP1" s="132"/>
      <c r="RWQ1" s="130"/>
      <c r="RWR1" s="125"/>
      <c r="RWS1" s="125"/>
      <c r="RWT1" s="132"/>
      <c r="RWU1" s="130"/>
      <c r="RWV1" s="125"/>
      <c r="RWW1" s="125"/>
      <c r="RWX1" s="132"/>
      <c r="RWY1" s="130"/>
      <c r="RWZ1" s="125"/>
      <c r="RXA1" s="125"/>
      <c r="RXB1" s="132"/>
      <c r="RXC1" s="130"/>
      <c r="RXD1" s="125"/>
      <c r="RXE1" s="125"/>
      <c r="RXF1" s="132"/>
      <c r="RXG1" s="130"/>
      <c r="RXH1" s="125"/>
      <c r="RXI1" s="125"/>
      <c r="RXJ1" s="132"/>
      <c r="RXK1" s="130"/>
      <c r="RXL1" s="125"/>
      <c r="RXM1" s="125"/>
      <c r="RXN1" s="132"/>
      <c r="RXO1" s="130"/>
      <c r="RXP1" s="125"/>
      <c r="RXQ1" s="125"/>
      <c r="RXR1" s="132"/>
      <c r="RXS1" s="130"/>
      <c r="RXT1" s="125"/>
      <c r="RXU1" s="125"/>
      <c r="RXV1" s="132"/>
      <c r="RXW1" s="130"/>
      <c r="RXX1" s="125"/>
      <c r="RXY1" s="125"/>
      <c r="RXZ1" s="132"/>
      <c r="RYA1" s="130"/>
      <c r="RYB1" s="125"/>
      <c r="RYC1" s="125"/>
      <c r="RYD1" s="132"/>
      <c r="RYE1" s="130"/>
      <c r="RYF1" s="125"/>
      <c r="RYG1" s="125"/>
      <c r="RYH1" s="132"/>
      <c r="RYI1" s="130"/>
      <c r="RYJ1" s="125"/>
      <c r="RYK1" s="125"/>
      <c r="RYL1" s="132"/>
      <c r="RYM1" s="130"/>
      <c r="RYN1" s="125"/>
      <c r="RYO1" s="125"/>
      <c r="RYP1" s="132"/>
      <c r="RYQ1" s="130"/>
      <c r="RYR1" s="125"/>
      <c r="RYS1" s="125"/>
      <c r="RYT1" s="132"/>
      <c r="RYU1" s="130"/>
      <c r="RYV1" s="125"/>
      <c r="RYW1" s="125"/>
      <c r="RYX1" s="132"/>
      <c r="RYY1" s="130"/>
      <c r="RYZ1" s="125"/>
      <c r="RZA1" s="125"/>
      <c r="RZB1" s="132"/>
      <c r="RZC1" s="130"/>
      <c r="RZD1" s="125"/>
      <c r="RZE1" s="125"/>
      <c r="RZF1" s="132"/>
      <c r="RZG1" s="130"/>
      <c r="RZH1" s="125"/>
      <c r="RZI1" s="125"/>
      <c r="RZJ1" s="132"/>
      <c r="RZK1" s="130"/>
      <c r="RZL1" s="125"/>
      <c r="RZM1" s="125"/>
      <c r="RZN1" s="132"/>
      <c r="RZO1" s="130"/>
      <c r="RZP1" s="125"/>
      <c r="RZQ1" s="125"/>
      <c r="RZR1" s="132"/>
      <c r="RZS1" s="130"/>
      <c r="RZT1" s="125"/>
      <c r="RZU1" s="125"/>
      <c r="RZV1" s="132"/>
      <c r="RZW1" s="130"/>
      <c r="RZX1" s="125"/>
      <c r="RZY1" s="125"/>
      <c r="RZZ1" s="132"/>
      <c r="SAA1" s="130"/>
      <c r="SAB1" s="125"/>
      <c r="SAC1" s="125"/>
      <c r="SAD1" s="132"/>
      <c r="SAE1" s="130"/>
      <c r="SAF1" s="125"/>
      <c r="SAG1" s="125"/>
      <c r="SAH1" s="132"/>
      <c r="SAI1" s="130"/>
      <c r="SAJ1" s="125"/>
      <c r="SAK1" s="125"/>
      <c r="SAL1" s="132"/>
      <c r="SAM1" s="130"/>
      <c r="SAN1" s="125"/>
      <c r="SAO1" s="125"/>
      <c r="SAP1" s="132"/>
      <c r="SAQ1" s="130"/>
      <c r="SAR1" s="125"/>
      <c r="SAS1" s="125"/>
      <c r="SAT1" s="132"/>
      <c r="SAU1" s="130"/>
      <c r="SAV1" s="125"/>
      <c r="SAW1" s="125"/>
      <c r="SAX1" s="132"/>
      <c r="SAY1" s="130"/>
      <c r="SAZ1" s="125"/>
      <c r="SBA1" s="125"/>
      <c r="SBB1" s="132"/>
      <c r="SBC1" s="130"/>
      <c r="SBD1" s="125"/>
      <c r="SBE1" s="125"/>
      <c r="SBF1" s="132"/>
      <c r="SBG1" s="130"/>
      <c r="SBH1" s="125"/>
      <c r="SBI1" s="125"/>
      <c r="SBJ1" s="132"/>
      <c r="SBK1" s="130"/>
      <c r="SBL1" s="125"/>
      <c r="SBM1" s="125"/>
      <c r="SBN1" s="132"/>
      <c r="SBO1" s="130"/>
      <c r="SBP1" s="125"/>
      <c r="SBQ1" s="125"/>
      <c r="SBR1" s="132"/>
      <c r="SBS1" s="130"/>
      <c r="SBT1" s="125"/>
      <c r="SBU1" s="125"/>
      <c r="SBV1" s="132"/>
      <c r="SBW1" s="130"/>
      <c r="SBX1" s="125"/>
      <c r="SBY1" s="125"/>
      <c r="SBZ1" s="132"/>
      <c r="SCA1" s="130"/>
      <c r="SCB1" s="125"/>
      <c r="SCC1" s="125"/>
      <c r="SCD1" s="132"/>
      <c r="SCE1" s="130"/>
      <c r="SCF1" s="125"/>
      <c r="SCG1" s="125"/>
      <c r="SCH1" s="132"/>
      <c r="SCI1" s="130"/>
      <c r="SCJ1" s="125"/>
      <c r="SCK1" s="125"/>
      <c r="SCL1" s="132"/>
      <c r="SCM1" s="130"/>
      <c r="SCN1" s="125"/>
      <c r="SCO1" s="125"/>
      <c r="SCP1" s="132"/>
      <c r="SCQ1" s="130"/>
      <c r="SCR1" s="125"/>
      <c r="SCS1" s="125"/>
      <c r="SCT1" s="132"/>
      <c r="SCU1" s="130"/>
      <c r="SCV1" s="125"/>
      <c r="SCW1" s="125"/>
      <c r="SCX1" s="132"/>
      <c r="SCY1" s="130"/>
      <c r="SCZ1" s="125"/>
      <c r="SDA1" s="125"/>
      <c r="SDB1" s="132"/>
      <c r="SDC1" s="130"/>
      <c r="SDD1" s="125"/>
      <c r="SDE1" s="125"/>
      <c r="SDF1" s="132"/>
      <c r="SDG1" s="130"/>
      <c r="SDH1" s="125"/>
      <c r="SDI1" s="125"/>
      <c r="SDJ1" s="132"/>
      <c r="SDK1" s="130"/>
      <c r="SDL1" s="125"/>
      <c r="SDM1" s="125"/>
      <c r="SDN1" s="132"/>
      <c r="SDO1" s="130"/>
      <c r="SDP1" s="125"/>
      <c r="SDQ1" s="125"/>
      <c r="SDR1" s="132"/>
      <c r="SDS1" s="130"/>
      <c r="SDT1" s="125"/>
      <c r="SDU1" s="125"/>
      <c r="SDV1" s="132"/>
      <c r="SDW1" s="130"/>
      <c r="SDX1" s="125"/>
      <c r="SDY1" s="125"/>
      <c r="SDZ1" s="132"/>
      <c r="SEA1" s="130"/>
      <c r="SEB1" s="125"/>
      <c r="SEC1" s="125"/>
      <c r="SED1" s="132"/>
      <c r="SEE1" s="130"/>
      <c r="SEF1" s="125"/>
      <c r="SEG1" s="125"/>
      <c r="SEH1" s="132"/>
      <c r="SEI1" s="130"/>
      <c r="SEJ1" s="125"/>
      <c r="SEK1" s="125"/>
      <c r="SEL1" s="132"/>
      <c r="SEM1" s="130"/>
      <c r="SEN1" s="125"/>
      <c r="SEO1" s="125"/>
      <c r="SEP1" s="132"/>
      <c r="SEQ1" s="130"/>
      <c r="SER1" s="125"/>
      <c r="SES1" s="125"/>
      <c r="SET1" s="132"/>
      <c r="SEU1" s="130"/>
      <c r="SEV1" s="125"/>
      <c r="SEW1" s="125"/>
      <c r="SEX1" s="132"/>
      <c r="SEY1" s="130"/>
      <c r="SEZ1" s="125"/>
      <c r="SFA1" s="125"/>
      <c r="SFB1" s="132"/>
      <c r="SFC1" s="130"/>
      <c r="SFD1" s="125"/>
      <c r="SFE1" s="125"/>
      <c r="SFF1" s="132"/>
      <c r="SFG1" s="130"/>
      <c r="SFH1" s="125"/>
      <c r="SFI1" s="125"/>
      <c r="SFJ1" s="132"/>
      <c r="SFK1" s="130"/>
      <c r="SFL1" s="125"/>
      <c r="SFM1" s="125"/>
      <c r="SFN1" s="132"/>
      <c r="SFO1" s="130"/>
      <c r="SFP1" s="125"/>
      <c r="SFQ1" s="125"/>
      <c r="SFR1" s="132"/>
      <c r="SFS1" s="130"/>
      <c r="SFT1" s="125"/>
      <c r="SFU1" s="125"/>
      <c r="SFV1" s="132"/>
      <c r="SFW1" s="130"/>
      <c r="SFX1" s="125"/>
      <c r="SFY1" s="125"/>
      <c r="SFZ1" s="132"/>
      <c r="SGA1" s="130"/>
      <c r="SGB1" s="125"/>
      <c r="SGC1" s="125"/>
      <c r="SGD1" s="132"/>
      <c r="SGE1" s="130"/>
      <c r="SGF1" s="125"/>
      <c r="SGG1" s="125"/>
      <c r="SGH1" s="132"/>
      <c r="SGI1" s="130"/>
      <c r="SGJ1" s="125"/>
      <c r="SGK1" s="125"/>
      <c r="SGL1" s="132"/>
      <c r="SGM1" s="130"/>
      <c r="SGN1" s="125"/>
      <c r="SGO1" s="125"/>
      <c r="SGP1" s="132"/>
      <c r="SGQ1" s="130"/>
      <c r="SGR1" s="125"/>
      <c r="SGS1" s="125"/>
      <c r="SGT1" s="132"/>
      <c r="SGU1" s="130"/>
      <c r="SGV1" s="125"/>
      <c r="SGW1" s="125"/>
      <c r="SGX1" s="132"/>
      <c r="SGY1" s="130"/>
      <c r="SGZ1" s="125"/>
      <c r="SHA1" s="125"/>
      <c r="SHB1" s="132"/>
      <c r="SHC1" s="130"/>
      <c r="SHD1" s="125"/>
      <c r="SHE1" s="125"/>
      <c r="SHF1" s="132"/>
      <c r="SHG1" s="130"/>
      <c r="SHH1" s="125"/>
      <c r="SHI1" s="125"/>
      <c r="SHJ1" s="132"/>
      <c r="SHK1" s="130"/>
      <c r="SHL1" s="125"/>
      <c r="SHM1" s="125"/>
      <c r="SHN1" s="132"/>
      <c r="SHO1" s="130"/>
      <c r="SHP1" s="125"/>
      <c r="SHQ1" s="125"/>
      <c r="SHR1" s="132"/>
      <c r="SHS1" s="130"/>
      <c r="SHT1" s="125"/>
      <c r="SHU1" s="125"/>
      <c r="SHV1" s="132"/>
      <c r="SHW1" s="130"/>
      <c r="SHX1" s="125"/>
      <c r="SHY1" s="125"/>
      <c r="SHZ1" s="132"/>
      <c r="SIA1" s="130"/>
      <c r="SIB1" s="125"/>
      <c r="SIC1" s="125"/>
      <c r="SID1" s="132"/>
      <c r="SIE1" s="130"/>
      <c r="SIF1" s="125"/>
      <c r="SIG1" s="125"/>
      <c r="SIH1" s="132"/>
      <c r="SII1" s="130"/>
      <c r="SIJ1" s="125"/>
      <c r="SIK1" s="125"/>
      <c r="SIL1" s="132"/>
      <c r="SIM1" s="130"/>
      <c r="SIN1" s="125"/>
      <c r="SIO1" s="125"/>
      <c r="SIP1" s="132"/>
      <c r="SIQ1" s="130"/>
      <c r="SIR1" s="125"/>
      <c r="SIS1" s="125"/>
      <c r="SIT1" s="132"/>
      <c r="SIU1" s="130"/>
      <c r="SIV1" s="125"/>
      <c r="SIW1" s="125"/>
      <c r="SIX1" s="132"/>
      <c r="SIY1" s="130"/>
      <c r="SIZ1" s="125"/>
      <c r="SJA1" s="125"/>
      <c r="SJB1" s="132"/>
      <c r="SJC1" s="130"/>
      <c r="SJD1" s="125"/>
      <c r="SJE1" s="125"/>
      <c r="SJF1" s="132"/>
      <c r="SJG1" s="130"/>
      <c r="SJH1" s="125"/>
      <c r="SJI1" s="125"/>
      <c r="SJJ1" s="132"/>
      <c r="SJK1" s="130"/>
      <c r="SJL1" s="125"/>
      <c r="SJM1" s="125"/>
      <c r="SJN1" s="132"/>
      <c r="SJO1" s="130"/>
      <c r="SJP1" s="125"/>
      <c r="SJQ1" s="125"/>
      <c r="SJR1" s="132"/>
      <c r="SJS1" s="130"/>
      <c r="SJT1" s="125"/>
      <c r="SJU1" s="125"/>
      <c r="SJV1" s="132"/>
      <c r="SJW1" s="130"/>
      <c r="SJX1" s="125"/>
      <c r="SJY1" s="125"/>
      <c r="SJZ1" s="132"/>
      <c r="SKA1" s="130"/>
      <c r="SKB1" s="125"/>
      <c r="SKC1" s="125"/>
      <c r="SKD1" s="132"/>
      <c r="SKE1" s="130"/>
      <c r="SKF1" s="125"/>
      <c r="SKG1" s="125"/>
      <c r="SKH1" s="132"/>
      <c r="SKI1" s="130"/>
      <c r="SKJ1" s="125"/>
      <c r="SKK1" s="125"/>
      <c r="SKL1" s="132"/>
      <c r="SKM1" s="130"/>
      <c r="SKN1" s="125"/>
      <c r="SKO1" s="125"/>
      <c r="SKP1" s="132"/>
      <c r="SKQ1" s="130"/>
      <c r="SKR1" s="125"/>
      <c r="SKS1" s="125"/>
      <c r="SKT1" s="132"/>
      <c r="SKU1" s="130"/>
      <c r="SKV1" s="125"/>
      <c r="SKW1" s="125"/>
      <c r="SKX1" s="132"/>
      <c r="SKY1" s="130"/>
      <c r="SKZ1" s="125"/>
      <c r="SLA1" s="125"/>
      <c r="SLB1" s="132"/>
      <c r="SLC1" s="130"/>
      <c r="SLD1" s="125"/>
      <c r="SLE1" s="125"/>
      <c r="SLF1" s="132"/>
      <c r="SLG1" s="130"/>
      <c r="SLH1" s="125"/>
      <c r="SLI1" s="125"/>
      <c r="SLJ1" s="132"/>
      <c r="SLK1" s="130"/>
      <c r="SLL1" s="125"/>
      <c r="SLM1" s="125"/>
      <c r="SLN1" s="132"/>
      <c r="SLO1" s="130"/>
      <c r="SLP1" s="125"/>
      <c r="SLQ1" s="125"/>
      <c r="SLR1" s="132"/>
      <c r="SLS1" s="130"/>
      <c r="SLT1" s="125"/>
      <c r="SLU1" s="125"/>
      <c r="SLV1" s="132"/>
      <c r="SLW1" s="130"/>
      <c r="SLX1" s="125"/>
      <c r="SLY1" s="125"/>
      <c r="SLZ1" s="132"/>
      <c r="SMA1" s="130"/>
      <c r="SMB1" s="125"/>
      <c r="SMC1" s="125"/>
      <c r="SMD1" s="132"/>
      <c r="SME1" s="130"/>
      <c r="SMF1" s="125"/>
      <c r="SMG1" s="125"/>
      <c r="SMH1" s="132"/>
      <c r="SMI1" s="130"/>
      <c r="SMJ1" s="125"/>
      <c r="SMK1" s="125"/>
      <c r="SML1" s="132"/>
      <c r="SMM1" s="130"/>
      <c r="SMN1" s="125"/>
      <c r="SMO1" s="125"/>
      <c r="SMP1" s="132"/>
      <c r="SMQ1" s="130"/>
      <c r="SMR1" s="125"/>
      <c r="SMS1" s="125"/>
      <c r="SMT1" s="132"/>
      <c r="SMU1" s="130"/>
      <c r="SMV1" s="125"/>
      <c r="SMW1" s="125"/>
      <c r="SMX1" s="132"/>
      <c r="SMY1" s="130"/>
      <c r="SMZ1" s="125"/>
      <c r="SNA1" s="125"/>
      <c r="SNB1" s="132"/>
      <c r="SNC1" s="130"/>
      <c r="SND1" s="125"/>
      <c r="SNE1" s="125"/>
      <c r="SNF1" s="132"/>
      <c r="SNG1" s="130"/>
      <c r="SNH1" s="125"/>
      <c r="SNI1" s="125"/>
      <c r="SNJ1" s="132"/>
      <c r="SNK1" s="130"/>
      <c r="SNL1" s="125"/>
      <c r="SNM1" s="125"/>
      <c r="SNN1" s="132"/>
      <c r="SNO1" s="130"/>
      <c r="SNP1" s="125"/>
      <c r="SNQ1" s="125"/>
      <c r="SNR1" s="132"/>
      <c r="SNS1" s="130"/>
      <c r="SNT1" s="125"/>
      <c r="SNU1" s="125"/>
      <c r="SNV1" s="132"/>
      <c r="SNW1" s="130"/>
      <c r="SNX1" s="125"/>
      <c r="SNY1" s="125"/>
      <c r="SNZ1" s="132"/>
      <c r="SOA1" s="130"/>
      <c r="SOB1" s="125"/>
      <c r="SOC1" s="125"/>
      <c r="SOD1" s="132"/>
      <c r="SOE1" s="130"/>
      <c r="SOF1" s="125"/>
      <c r="SOG1" s="125"/>
      <c r="SOH1" s="132"/>
      <c r="SOI1" s="130"/>
      <c r="SOJ1" s="125"/>
      <c r="SOK1" s="125"/>
      <c r="SOL1" s="132"/>
      <c r="SOM1" s="130"/>
      <c r="SON1" s="125"/>
      <c r="SOO1" s="125"/>
      <c r="SOP1" s="132"/>
      <c r="SOQ1" s="130"/>
      <c r="SOR1" s="125"/>
      <c r="SOS1" s="125"/>
      <c r="SOT1" s="132"/>
      <c r="SOU1" s="130"/>
      <c r="SOV1" s="125"/>
      <c r="SOW1" s="125"/>
      <c r="SOX1" s="132"/>
      <c r="SOY1" s="130"/>
      <c r="SOZ1" s="125"/>
      <c r="SPA1" s="125"/>
      <c r="SPB1" s="132"/>
      <c r="SPC1" s="130"/>
      <c r="SPD1" s="125"/>
      <c r="SPE1" s="125"/>
      <c r="SPF1" s="132"/>
      <c r="SPG1" s="130"/>
      <c r="SPH1" s="125"/>
      <c r="SPI1" s="125"/>
      <c r="SPJ1" s="132"/>
      <c r="SPK1" s="130"/>
      <c r="SPL1" s="125"/>
      <c r="SPM1" s="125"/>
      <c r="SPN1" s="132"/>
      <c r="SPO1" s="130"/>
      <c r="SPP1" s="125"/>
      <c r="SPQ1" s="125"/>
      <c r="SPR1" s="132"/>
      <c r="SPS1" s="130"/>
      <c r="SPT1" s="125"/>
      <c r="SPU1" s="125"/>
      <c r="SPV1" s="132"/>
      <c r="SPW1" s="130"/>
      <c r="SPX1" s="125"/>
      <c r="SPY1" s="125"/>
      <c r="SPZ1" s="132"/>
      <c r="SQA1" s="130"/>
      <c r="SQB1" s="125"/>
      <c r="SQC1" s="125"/>
      <c r="SQD1" s="132"/>
      <c r="SQE1" s="130"/>
      <c r="SQF1" s="125"/>
      <c r="SQG1" s="125"/>
      <c r="SQH1" s="132"/>
      <c r="SQI1" s="130"/>
      <c r="SQJ1" s="125"/>
      <c r="SQK1" s="125"/>
      <c r="SQL1" s="132"/>
      <c r="SQM1" s="130"/>
      <c r="SQN1" s="125"/>
      <c r="SQO1" s="125"/>
      <c r="SQP1" s="132"/>
      <c r="SQQ1" s="130"/>
      <c r="SQR1" s="125"/>
      <c r="SQS1" s="125"/>
      <c r="SQT1" s="132"/>
      <c r="SQU1" s="130"/>
      <c r="SQV1" s="125"/>
      <c r="SQW1" s="125"/>
      <c r="SQX1" s="132"/>
      <c r="SQY1" s="130"/>
      <c r="SQZ1" s="125"/>
      <c r="SRA1" s="125"/>
      <c r="SRB1" s="132"/>
      <c r="SRC1" s="130"/>
      <c r="SRD1" s="125"/>
      <c r="SRE1" s="125"/>
      <c r="SRF1" s="132"/>
      <c r="SRG1" s="130"/>
      <c r="SRH1" s="125"/>
      <c r="SRI1" s="125"/>
      <c r="SRJ1" s="132"/>
      <c r="SRK1" s="130"/>
      <c r="SRL1" s="125"/>
      <c r="SRM1" s="125"/>
      <c r="SRN1" s="132"/>
      <c r="SRO1" s="130"/>
      <c r="SRP1" s="125"/>
      <c r="SRQ1" s="125"/>
      <c r="SRR1" s="132"/>
      <c r="SRS1" s="130"/>
      <c r="SRT1" s="125"/>
      <c r="SRU1" s="125"/>
      <c r="SRV1" s="132"/>
      <c r="SRW1" s="130"/>
      <c r="SRX1" s="125"/>
      <c r="SRY1" s="125"/>
      <c r="SRZ1" s="132"/>
      <c r="SSA1" s="130"/>
      <c r="SSB1" s="125"/>
      <c r="SSC1" s="125"/>
      <c r="SSD1" s="132"/>
      <c r="SSE1" s="130"/>
      <c r="SSF1" s="125"/>
      <c r="SSG1" s="125"/>
      <c r="SSH1" s="132"/>
      <c r="SSI1" s="130"/>
      <c r="SSJ1" s="125"/>
      <c r="SSK1" s="125"/>
      <c r="SSL1" s="132"/>
      <c r="SSM1" s="130"/>
      <c r="SSN1" s="125"/>
      <c r="SSO1" s="125"/>
      <c r="SSP1" s="132"/>
      <c r="SSQ1" s="130"/>
      <c r="SSR1" s="125"/>
      <c r="SSS1" s="125"/>
      <c r="SST1" s="132"/>
      <c r="SSU1" s="130"/>
      <c r="SSV1" s="125"/>
      <c r="SSW1" s="125"/>
      <c r="SSX1" s="132"/>
      <c r="SSY1" s="130"/>
      <c r="SSZ1" s="125"/>
      <c r="STA1" s="125"/>
      <c r="STB1" s="132"/>
      <c r="STC1" s="130"/>
      <c r="STD1" s="125"/>
      <c r="STE1" s="125"/>
      <c r="STF1" s="132"/>
      <c r="STG1" s="130"/>
      <c r="STH1" s="125"/>
      <c r="STI1" s="125"/>
      <c r="STJ1" s="132"/>
      <c r="STK1" s="130"/>
      <c r="STL1" s="125"/>
      <c r="STM1" s="125"/>
      <c r="STN1" s="132"/>
      <c r="STO1" s="130"/>
      <c r="STP1" s="125"/>
      <c r="STQ1" s="125"/>
      <c r="STR1" s="132"/>
      <c r="STS1" s="130"/>
      <c r="STT1" s="125"/>
      <c r="STU1" s="125"/>
      <c r="STV1" s="132"/>
      <c r="STW1" s="130"/>
      <c r="STX1" s="125"/>
      <c r="STY1" s="125"/>
      <c r="STZ1" s="132"/>
      <c r="SUA1" s="130"/>
      <c r="SUB1" s="125"/>
      <c r="SUC1" s="125"/>
      <c r="SUD1" s="132"/>
      <c r="SUE1" s="130"/>
      <c r="SUF1" s="125"/>
      <c r="SUG1" s="125"/>
      <c r="SUH1" s="132"/>
      <c r="SUI1" s="130"/>
      <c r="SUJ1" s="125"/>
      <c r="SUK1" s="125"/>
      <c r="SUL1" s="132"/>
      <c r="SUM1" s="130"/>
      <c r="SUN1" s="125"/>
      <c r="SUO1" s="125"/>
      <c r="SUP1" s="132"/>
      <c r="SUQ1" s="130"/>
      <c r="SUR1" s="125"/>
      <c r="SUS1" s="125"/>
      <c r="SUT1" s="132"/>
      <c r="SUU1" s="130"/>
      <c r="SUV1" s="125"/>
      <c r="SUW1" s="125"/>
      <c r="SUX1" s="132"/>
      <c r="SUY1" s="130"/>
      <c r="SUZ1" s="125"/>
      <c r="SVA1" s="125"/>
      <c r="SVB1" s="132"/>
      <c r="SVC1" s="130"/>
      <c r="SVD1" s="125"/>
      <c r="SVE1" s="125"/>
      <c r="SVF1" s="132"/>
      <c r="SVG1" s="130"/>
      <c r="SVH1" s="125"/>
      <c r="SVI1" s="125"/>
      <c r="SVJ1" s="132"/>
      <c r="SVK1" s="130"/>
      <c r="SVL1" s="125"/>
      <c r="SVM1" s="125"/>
      <c r="SVN1" s="132"/>
      <c r="SVO1" s="130"/>
      <c r="SVP1" s="125"/>
      <c r="SVQ1" s="125"/>
      <c r="SVR1" s="132"/>
      <c r="SVS1" s="130"/>
      <c r="SVT1" s="125"/>
      <c r="SVU1" s="125"/>
      <c r="SVV1" s="132"/>
      <c r="SVW1" s="130"/>
      <c r="SVX1" s="125"/>
      <c r="SVY1" s="125"/>
      <c r="SVZ1" s="132"/>
      <c r="SWA1" s="130"/>
      <c r="SWB1" s="125"/>
      <c r="SWC1" s="125"/>
      <c r="SWD1" s="132"/>
      <c r="SWE1" s="130"/>
      <c r="SWF1" s="125"/>
      <c r="SWG1" s="125"/>
      <c r="SWH1" s="132"/>
      <c r="SWI1" s="130"/>
      <c r="SWJ1" s="125"/>
      <c r="SWK1" s="125"/>
      <c r="SWL1" s="132"/>
      <c r="SWM1" s="130"/>
      <c r="SWN1" s="125"/>
      <c r="SWO1" s="125"/>
      <c r="SWP1" s="132"/>
      <c r="SWQ1" s="130"/>
      <c r="SWR1" s="125"/>
      <c r="SWS1" s="125"/>
      <c r="SWT1" s="132"/>
      <c r="SWU1" s="130"/>
      <c r="SWV1" s="125"/>
      <c r="SWW1" s="125"/>
      <c r="SWX1" s="132"/>
      <c r="SWY1" s="130"/>
      <c r="SWZ1" s="125"/>
      <c r="SXA1" s="125"/>
      <c r="SXB1" s="132"/>
      <c r="SXC1" s="130"/>
      <c r="SXD1" s="125"/>
      <c r="SXE1" s="125"/>
      <c r="SXF1" s="132"/>
      <c r="SXG1" s="130"/>
      <c r="SXH1" s="125"/>
      <c r="SXI1" s="125"/>
      <c r="SXJ1" s="132"/>
      <c r="SXK1" s="130"/>
      <c r="SXL1" s="125"/>
      <c r="SXM1" s="125"/>
      <c r="SXN1" s="132"/>
      <c r="SXO1" s="130"/>
      <c r="SXP1" s="125"/>
      <c r="SXQ1" s="125"/>
      <c r="SXR1" s="132"/>
      <c r="SXS1" s="130"/>
      <c r="SXT1" s="125"/>
      <c r="SXU1" s="125"/>
      <c r="SXV1" s="132"/>
      <c r="SXW1" s="130"/>
      <c r="SXX1" s="125"/>
      <c r="SXY1" s="125"/>
      <c r="SXZ1" s="132"/>
      <c r="SYA1" s="130"/>
      <c r="SYB1" s="125"/>
      <c r="SYC1" s="125"/>
      <c r="SYD1" s="132"/>
      <c r="SYE1" s="130"/>
      <c r="SYF1" s="125"/>
      <c r="SYG1" s="125"/>
      <c r="SYH1" s="132"/>
      <c r="SYI1" s="130"/>
      <c r="SYJ1" s="125"/>
      <c r="SYK1" s="125"/>
      <c r="SYL1" s="132"/>
      <c r="SYM1" s="130"/>
      <c r="SYN1" s="125"/>
      <c r="SYO1" s="125"/>
      <c r="SYP1" s="132"/>
      <c r="SYQ1" s="130"/>
      <c r="SYR1" s="125"/>
      <c r="SYS1" s="125"/>
      <c r="SYT1" s="132"/>
      <c r="SYU1" s="130"/>
      <c r="SYV1" s="125"/>
      <c r="SYW1" s="125"/>
      <c r="SYX1" s="132"/>
      <c r="SYY1" s="130"/>
      <c r="SYZ1" s="125"/>
      <c r="SZA1" s="125"/>
      <c r="SZB1" s="132"/>
      <c r="SZC1" s="130"/>
      <c r="SZD1" s="125"/>
      <c r="SZE1" s="125"/>
      <c r="SZF1" s="132"/>
      <c r="SZG1" s="130"/>
      <c r="SZH1" s="125"/>
      <c r="SZI1" s="125"/>
      <c r="SZJ1" s="132"/>
      <c r="SZK1" s="130"/>
      <c r="SZL1" s="125"/>
      <c r="SZM1" s="125"/>
      <c r="SZN1" s="132"/>
      <c r="SZO1" s="130"/>
      <c r="SZP1" s="125"/>
      <c r="SZQ1" s="125"/>
      <c r="SZR1" s="132"/>
      <c r="SZS1" s="130"/>
      <c r="SZT1" s="125"/>
      <c r="SZU1" s="125"/>
      <c r="SZV1" s="132"/>
      <c r="SZW1" s="130"/>
      <c r="SZX1" s="125"/>
      <c r="SZY1" s="125"/>
      <c r="SZZ1" s="132"/>
      <c r="TAA1" s="130"/>
      <c r="TAB1" s="125"/>
      <c r="TAC1" s="125"/>
      <c r="TAD1" s="132"/>
      <c r="TAE1" s="130"/>
      <c r="TAF1" s="125"/>
      <c r="TAG1" s="125"/>
      <c r="TAH1" s="132"/>
      <c r="TAI1" s="130"/>
      <c r="TAJ1" s="125"/>
      <c r="TAK1" s="125"/>
      <c r="TAL1" s="132"/>
      <c r="TAM1" s="130"/>
      <c r="TAN1" s="125"/>
      <c r="TAO1" s="125"/>
      <c r="TAP1" s="132"/>
      <c r="TAQ1" s="130"/>
      <c r="TAR1" s="125"/>
      <c r="TAS1" s="125"/>
      <c r="TAT1" s="132"/>
      <c r="TAU1" s="130"/>
      <c r="TAV1" s="125"/>
      <c r="TAW1" s="125"/>
      <c r="TAX1" s="132"/>
      <c r="TAY1" s="130"/>
      <c r="TAZ1" s="125"/>
      <c r="TBA1" s="125"/>
      <c r="TBB1" s="132"/>
      <c r="TBC1" s="130"/>
      <c r="TBD1" s="125"/>
      <c r="TBE1" s="125"/>
      <c r="TBF1" s="132"/>
      <c r="TBG1" s="130"/>
      <c r="TBH1" s="125"/>
      <c r="TBI1" s="125"/>
      <c r="TBJ1" s="132"/>
      <c r="TBK1" s="130"/>
      <c r="TBL1" s="125"/>
      <c r="TBM1" s="125"/>
      <c r="TBN1" s="132"/>
      <c r="TBO1" s="130"/>
      <c r="TBP1" s="125"/>
      <c r="TBQ1" s="125"/>
      <c r="TBR1" s="132"/>
      <c r="TBS1" s="130"/>
      <c r="TBT1" s="125"/>
      <c r="TBU1" s="125"/>
      <c r="TBV1" s="132"/>
      <c r="TBW1" s="130"/>
      <c r="TBX1" s="125"/>
      <c r="TBY1" s="125"/>
      <c r="TBZ1" s="132"/>
      <c r="TCA1" s="130"/>
      <c r="TCB1" s="125"/>
      <c r="TCC1" s="125"/>
      <c r="TCD1" s="132"/>
      <c r="TCE1" s="130"/>
      <c r="TCF1" s="125"/>
      <c r="TCG1" s="125"/>
      <c r="TCH1" s="132"/>
      <c r="TCI1" s="130"/>
      <c r="TCJ1" s="125"/>
      <c r="TCK1" s="125"/>
      <c r="TCL1" s="132"/>
      <c r="TCM1" s="130"/>
      <c r="TCN1" s="125"/>
      <c r="TCO1" s="125"/>
      <c r="TCP1" s="132"/>
      <c r="TCQ1" s="130"/>
      <c r="TCR1" s="125"/>
      <c r="TCS1" s="125"/>
      <c r="TCT1" s="132"/>
      <c r="TCU1" s="130"/>
      <c r="TCV1" s="125"/>
      <c r="TCW1" s="125"/>
      <c r="TCX1" s="132"/>
      <c r="TCY1" s="130"/>
      <c r="TCZ1" s="125"/>
      <c r="TDA1" s="125"/>
      <c r="TDB1" s="132"/>
      <c r="TDC1" s="130"/>
      <c r="TDD1" s="125"/>
      <c r="TDE1" s="125"/>
      <c r="TDF1" s="132"/>
      <c r="TDG1" s="130"/>
      <c r="TDH1" s="125"/>
      <c r="TDI1" s="125"/>
      <c r="TDJ1" s="132"/>
      <c r="TDK1" s="130"/>
      <c r="TDL1" s="125"/>
      <c r="TDM1" s="125"/>
      <c r="TDN1" s="132"/>
      <c r="TDO1" s="130"/>
      <c r="TDP1" s="125"/>
      <c r="TDQ1" s="125"/>
      <c r="TDR1" s="132"/>
      <c r="TDS1" s="130"/>
      <c r="TDT1" s="125"/>
      <c r="TDU1" s="125"/>
      <c r="TDV1" s="132"/>
      <c r="TDW1" s="130"/>
      <c r="TDX1" s="125"/>
      <c r="TDY1" s="125"/>
      <c r="TDZ1" s="132"/>
      <c r="TEA1" s="130"/>
      <c r="TEB1" s="125"/>
      <c r="TEC1" s="125"/>
      <c r="TED1" s="132"/>
      <c r="TEE1" s="130"/>
      <c r="TEF1" s="125"/>
      <c r="TEG1" s="125"/>
      <c r="TEH1" s="132"/>
      <c r="TEI1" s="130"/>
      <c r="TEJ1" s="125"/>
      <c r="TEK1" s="125"/>
      <c r="TEL1" s="132"/>
      <c r="TEM1" s="130"/>
      <c r="TEN1" s="125"/>
      <c r="TEO1" s="125"/>
      <c r="TEP1" s="132"/>
      <c r="TEQ1" s="130"/>
      <c r="TER1" s="125"/>
      <c r="TES1" s="125"/>
      <c r="TET1" s="132"/>
      <c r="TEU1" s="130"/>
      <c r="TEV1" s="125"/>
      <c r="TEW1" s="125"/>
      <c r="TEX1" s="132"/>
      <c r="TEY1" s="130"/>
      <c r="TEZ1" s="125"/>
      <c r="TFA1" s="125"/>
      <c r="TFB1" s="132"/>
      <c r="TFC1" s="130"/>
      <c r="TFD1" s="125"/>
      <c r="TFE1" s="125"/>
      <c r="TFF1" s="132"/>
      <c r="TFG1" s="130"/>
      <c r="TFH1" s="125"/>
      <c r="TFI1" s="125"/>
      <c r="TFJ1" s="132"/>
      <c r="TFK1" s="130"/>
      <c r="TFL1" s="125"/>
      <c r="TFM1" s="125"/>
      <c r="TFN1" s="132"/>
      <c r="TFO1" s="130"/>
      <c r="TFP1" s="125"/>
      <c r="TFQ1" s="125"/>
      <c r="TFR1" s="132"/>
      <c r="TFS1" s="130"/>
      <c r="TFT1" s="125"/>
      <c r="TFU1" s="125"/>
      <c r="TFV1" s="132"/>
      <c r="TFW1" s="130"/>
      <c r="TFX1" s="125"/>
      <c r="TFY1" s="125"/>
      <c r="TFZ1" s="132"/>
      <c r="TGA1" s="130"/>
      <c r="TGB1" s="125"/>
      <c r="TGC1" s="125"/>
      <c r="TGD1" s="132"/>
      <c r="TGE1" s="130"/>
      <c r="TGF1" s="125"/>
      <c r="TGG1" s="125"/>
      <c r="TGH1" s="132"/>
      <c r="TGI1" s="130"/>
      <c r="TGJ1" s="125"/>
      <c r="TGK1" s="125"/>
      <c r="TGL1" s="132"/>
      <c r="TGM1" s="130"/>
      <c r="TGN1" s="125"/>
      <c r="TGO1" s="125"/>
      <c r="TGP1" s="132"/>
      <c r="TGQ1" s="130"/>
      <c r="TGR1" s="125"/>
      <c r="TGS1" s="125"/>
      <c r="TGT1" s="132"/>
      <c r="TGU1" s="130"/>
      <c r="TGV1" s="125"/>
      <c r="TGW1" s="125"/>
      <c r="TGX1" s="132"/>
      <c r="TGY1" s="130"/>
      <c r="TGZ1" s="125"/>
      <c r="THA1" s="125"/>
      <c r="THB1" s="132"/>
      <c r="THC1" s="130"/>
      <c r="THD1" s="125"/>
      <c r="THE1" s="125"/>
      <c r="THF1" s="132"/>
      <c r="THG1" s="130"/>
      <c r="THH1" s="125"/>
      <c r="THI1" s="125"/>
      <c r="THJ1" s="132"/>
      <c r="THK1" s="130"/>
      <c r="THL1" s="125"/>
      <c r="THM1" s="125"/>
      <c r="THN1" s="132"/>
      <c r="THO1" s="130"/>
      <c r="THP1" s="125"/>
      <c r="THQ1" s="125"/>
      <c r="THR1" s="132"/>
      <c r="THS1" s="130"/>
      <c r="THT1" s="125"/>
      <c r="THU1" s="125"/>
      <c r="THV1" s="132"/>
      <c r="THW1" s="130"/>
      <c r="THX1" s="125"/>
      <c r="THY1" s="125"/>
      <c r="THZ1" s="132"/>
      <c r="TIA1" s="130"/>
      <c r="TIB1" s="125"/>
      <c r="TIC1" s="125"/>
      <c r="TID1" s="132"/>
      <c r="TIE1" s="130"/>
      <c r="TIF1" s="125"/>
      <c r="TIG1" s="125"/>
      <c r="TIH1" s="132"/>
      <c r="TII1" s="130"/>
      <c r="TIJ1" s="125"/>
      <c r="TIK1" s="125"/>
      <c r="TIL1" s="132"/>
      <c r="TIM1" s="130"/>
      <c r="TIN1" s="125"/>
      <c r="TIO1" s="125"/>
      <c r="TIP1" s="132"/>
      <c r="TIQ1" s="130"/>
      <c r="TIR1" s="125"/>
      <c r="TIS1" s="125"/>
      <c r="TIT1" s="132"/>
      <c r="TIU1" s="130"/>
      <c r="TIV1" s="125"/>
      <c r="TIW1" s="125"/>
      <c r="TIX1" s="132"/>
      <c r="TIY1" s="130"/>
      <c r="TIZ1" s="125"/>
      <c r="TJA1" s="125"/>
      <c r="TJB1" s="132"/>
      <c r="TJC1" s="130"/>
      <c r="TJD1" s="125"/>
      <c r="TJE1" s="125"/>
      <c r="TJF1" s="132"/>
      <c r="TJG1" s="130"/>
      <c r="TJH1" s="125"/>
      <c r="TJI1" s="125"/>
      <c r="TJJ1" s="132"/>
      <c r="TJK1" s="130"/>
      <c r="TJL1" s="125"/>
      <c r="TJM1" s="125"/>
      <c r="TJN1" s="132"/>
      <c r="TJO1" s="130"/>
      <c r="TJP1" s="125"/>
      <c r="TJQ1" s="125"/>
      <c r="TJR1" s="132"/>
      <c r="TJS1" s="130"/>
      <c r="TJT1" s="125"/>
      <c r="TJU1" s="125"/>
      <c r="TJV1" s="132"/>
      <c r="TJW1" s="130"/>
      <c r="TJX1" s="125"/>
      <c r="TJY1" s="125"/>
      <c r="TJZ1" s="132"/>
      <c r="TKA1" s="130"/>
      <c r="TKB1" s="125"/>
      <c r="TKC1" s="125"/>
      <c r="TKD1" s="132"/>
      <c r="TKE1" s="130"/>
      <c r="TKF1" s="125"/>
      <c r="TKG1" s="125"/>
      <c r="TKH1" s="132"/>
      <c r="TKI1" s="130"/>
      <c r="TKJ1" s="125"/>
      <c r="TKK1" s="125"/>
      <c r="TKL1" s="132"/>
      <c r="TKM1" s="130"/>
      <c r="TKN1" s="125"/>
      <c r="TKO1" s="125"/>
      <c r="TKP1" s="132"/>
      <c r="TKQ1" s="130"/>
      <c r="TKR1" s="125"/>
      <c r="TKS1" s="125"/>
      <c r="TKT1" s="132"/>
      <c r="TKU1" s="130"/>
      <c r="TKV1" s="125"/>
      <c r="TKW1" s="125"/>
      <c r="TKX1" s="132"/>
      <c r="TKY1" s="130"/>
      <c r="TKZ1" s="125"/>
      <c r="TLA1" s="125"/>
      <c r="TLB1" s="132"/>
      <c r="TLC1" s="130"/>
      <c r="TLD1" s="125"/>
      <c r="TLE1" s="125"/>
      <c r="TLF1" s="132"/>
      <c r="TLG1" s="130"/>
      <c r="TLH1" s="125"/>
      <c r="TLI1" s="125"/>
      <c r="TLJ1" s="132"/>
      <c r="TLK1" s="130"/>
      <c r="TLL1" s="125"/>
      <c r="TLM1" s="125"/>
      <c r="TLN1" s="132"/>
      <c r="TLO1" s="130"/>
      <c r="TLP1" s="125"/>
      <c r="TLQ1" s="125"/>
      <c r="TLR1" s="132"/>
      <c r="TLS1" s="130"/>
      <c r="TLT1" s="125"/>
      <c r="TLU1" s="125"/>
      <c r="TLV1" s="132"/>
      <c r="TLW1" s="130"/>
      <c r="TLX1" s="125"/>
      <c r="TLY1" s="125"/>
      <c r="TLZ1" s="132"/>
      <c r="TMA1" s="130"/>
      <c r="TMB1" s="125"/>
      <c r="TMC1" s="125"/>
      <c r="TMD1" s="132"/>
      <c r="TME1" s="130"/>
      <c r="TMF1" s="125"/>
      <c r="TMG1" s="125"/>
      <c r="TMH1" s="132"/>
      <c r="TMI1" s="130"/>
      <c r="TMJ1" s="125"/>
      <c r="TMK1" s="125"/>
      <c r="TML1" s="132"/>
      <c r="TMM1" s="130"/>
      <c r="TMN1" s="125"/>
      <c r="TMO1" s="125"/>
      <c r="TMP1" s="132"/>
      <c r="TMQ1" s="130"/>
      <c r="TMR1" s="125"/>
      <c r="TMS1" s="125"/>
      <c r="TMT1" s="132"/>
      <c r="TMU1" s="130"/>
      <c r="TMV1" s="125"/>
      <c r="TMW1" s="125"/>
      <c r="TMX1" s="132"/>
      <c r="TMY1" s="130"/>
      <c r="TMZ1" s="125"/>
      <c r="TNA1" s="125"/>
      <c r="TNB1" s="132"/>
      <c r="TNC1" s="130"/>
      <c r="TND1" s="125"/>
      <c r="TNE1" s="125"/>
      <c r="TNF1" s="132"/>
      <c r="TNG1" s="130"/>
      <c r="TNH1" s="125"/>
      <c r="TNI1" s="125"/>
      <c r="TNJ1" s="132"/>
      <c r="TNK1" s="130"/>
      <c r="TNL1" s="125"/>
      <c r="TNM1" s="125"/>
      <c r="TNN1" s="132"/>
      <c r="TNO1" s="130"/>
      <c r="TNP1" s="125"/>
      <c r="TNQ1" s="125"/>
      <c r="TNR1" s="132"/>
      <c r="TNS1" s="130"/>
      <c r="TNT1" s="125"/>
      <c r="TNU1" s="125"/>
      <c r="TNV1" s="132"/>
      <c r="TNW1" s="130"/>
      <c r="TNX1" s="125"/>
      <c r="TNY1" s="125"/>
      <c r="TNZ1" s="132"/>
      <c r="TOA1" s="130"/>
      <c r="TOB1" s="125"/>
      <c r="TOC1" s="125"/>
      <c r="TOD1" s="132"/>
      <c r="TOE1" s="130"/>
      <c r="TOF1" s="125"/>
      <c r="TOG1" s="125"/>
      <c r="TOH1" s="132"/>
      <c r="TOI1" s="130"/>
      <c r="TOJ1" s="125"/>
      <c r="TOK1" s="125"/>
      <c r="TOL1" s="132"/>
      <c r="TOM1" s="130"/>
      <c r="TON1" s="125"/>
      <c r="TOO1" s="125"/>
      <c r="TOP1" s="132"/>
      <c r="TOQ1" s="130"/>
      <c r="TOR1" s="125"/>
      <c r="TOS1" s="125"/>
      <c r="TOT1" s="132"/>
      <c r="TOU1" s="130"/>
      <c r="TOV1" s="125"/>
      <c r="TOW1" s="125"/>
      <c r="TOX1" s="132"/>
      <c r="TOY1" s="130"/>
      <c r="TOZ1" s="125"/>
      <c r="TPA1" s="125"/>
      <c r="TPB1" s="132"/>
      <c r="TPC1" s="130"/>
      <c r="TPD1" s="125"/>
      <c r="TPE1" s="125"/>
      <c r="TPF1" s="132"/>
      <c r="TPG1" s="130"/>
      <c r="TPH1" s="125"/>
      <c r="TPI1" s="125"/>
      <c r="TPJ1" s="132"/>
      <c r="TPK1" s="130"/>
      <c r="TPL1" s="125"/>
      <c r="TPM1" s="125"/>
      <c r="TPN1" s="132"/>
      <c r="TPO1" s="130"/>
      <c r="TPP1" s="125"/>
      <c r="TPQ1" s="125"/>
      <c r="TPR1" s="132"/>
      <c r="TPS1" s="130"/>
      <c r="TPT1" s="125"/>
      <c r="TPU1" s="125"/>
      <c r="TPV1" s="132"/>
      <c r="TPW1" s="130"/>
      <c r="TPX1" s="125"/>
      <c r="TPY1" s="125"/>
      <c r="TPZ1" s="132"/>
      <c r="TQA1" s="130"/>
      <c r="TQB1" s="125"/>
      <c r="TQC1" s="125"/>
      <c r="TQD1" s="132"/>
      <c r="TQE1" s="130"/>
      <c r="TQF1" s="125"/>
      <c r="TQG1" s="125"/>
      <c r="TQH1" s="132"/>
      <c r="TQI1" s="130"/>
      <c r="TQJ1" s="125"/>
      <c r="TQK1" s="125"/>
      <c r="TQL1" s="132"/>
      <c r="TQM1" s="130"/>
      <c r="TQN1" s="125"/>
      <c r="TQO1" s="125"/>
      <c r="TQP1" s="132"/>
      <c r="TQQ1" s="130"/>
      <c r="TQR1" s="125"/>
      <c r="TQS1" s="125"/>
      <c r="TQT1" s="132"/>
      <c r="TQU1" s="130"/>
      <c r="TQV1" s="125"/>
      <c r="TQW1" s="125"/>
      <c r="TQX1" s="132"/>
      <c r="TQY1" s="130"/>
      <c r="TQZ1" s="125"/>
      <c r="TRA1" s="125"/>
      <c r="TRB1" s="132"/>
      <c r="TRC1" s="130"/>
      <c r="TRD1" s="125"/>
      <c r="TRE1" s="125"/>
      <c r="TRF1" s="132"/>
      <c r="TRG1" s="130"/>
      <c r="TRH1" s="125"/>
      <c r="TRI1" s="125"/>
      <c r="TRJ1" s="132"/>
      <c r="TRK1" s="130"/>
      <c r="TRL1" s="125"/>
      <c r="TRM1" s="125"/>
      <c r="TRN1" s="132"/>
      <c r="TRO1" s="130"/>
      <c r="TRP1" s="125"/>
      <c r="TRQ1" s="125"/>
      <c r="TRR1" s="132"/>
      <c r="TRS1" s="130"/>
      <c r="TRT1" s="125"/>
      <c r="TRU1" s="125"/>
      <c r="TRV1" s="132"/>
      <c r="TRW1" s="130"/>
      <c r="TRX1" s="125"/>
      <c r="TRY1" s="125"/>
      <c r="TRZ1" s="132"/>
      <c r="TSA1" s="130"/>
      <c r="TSB1" s="125"/>
      <c r="TSC1" s="125"/>
      <c r="TSD1" s="132"/>
      <c r="TSE1" s="130"/>
      <c r="TSF1" s="125"/>
      <c r="TSG1" s="125"/>
      <c r="TSH1" s="132"/>
      <c r="TSI1" s="130"/>
      <c r="TSJ1" s="125"/>
      <c r="TSK1" s="125"/>
      <c r="TSL1" s="132"/>
      <c r="TSM1" s="130"/>
      <c r="TSN1" s="125"/>
      <c r="TSO1" s="125"/>
      <c r="TSP1" s="132"/>
      <c r="TSQ1" s="130"/>
      <c r="TSR1" s="125"/>
      <c r="TSS1" s="125"/>
      <c r="TST1" s="132"/>
      <c r="TSU1" s="130"/>
      <c r="TSV1" s="125"/>
      <c r="TSW1" s="125"/>
      <c r="TSX1" s="132"/>
      <c r="TSY1" s="130"/>
      <c r="TSZ1" s="125"/>
      <c r="TTA1" s="125"/>
      <c r="TTB1" s="132"/>
      <c r="TTC1" s="130"/>
      <c r="TTD1" s="125"/>
      <c r="TTE1" s="125"/>
      <c r="TTF1" s="132"/>
      <c r="TTG1" s="130"/>
      <c r="TTH1" s="125"/>
      <c r="TTI1" s="125"/>
      <c r="TTJ1" s="132"/>
      <c r="TTK1" s="130"/>
      <c r="TTL1" s="125"/>
      <c r="TTM1" s="125"/>
      <c r="TTN1" s="132"/>
      <c r="TTO1" s="130"/>
      <c r="TTP1" s="125"/>
      <c r="TTQ1" s="125"/>
      <c r="TTR1" s="132"/>
      <c r="TTS1" s="130"/>
      <c r="TTT1" s="125"/>
      <c r="TTU1" s="125"/>
      <c r="TTV1" s="132"/>
      <c r="TTW1" s="130"/>
      <c r="TTX1" s="125"/>
      <c r="TTY1" s="125"/>
      <c r="TTZ1" s="132"/>
      <c r="TUA1" s="130"/>
      <c r="TUB1" s="125"/>
      <c r="TUC1" s="125"/>
      <c r="TUD1" s="132"/>
      <c r="TUE1" s="130"/>
      <c r="TUF1" s="125"/>
      <c r="TUG1" s="125"/>
      <c r="TUH1" s="132"/>
      <c r="TUI1" s="130"/>
      <c r="TUJ1" s="125"/>
      <c r="TUK1" s="125"/>
      <c r="TUL1" s="132"/>
      <c r="TUM1" s="130"/>
      <c r="TUN1" s="125"/>
      <c r="TUO1" s="125"/>
      <c r="TUP1" s="132"/>
      <c r="TUQ1" s="130"/>
      <c r="TUR1" s="125"/>
      <c r="TUS1" s="125"/>
      <c r="TUT1" s="132"/>
      <c r="TUU1" s="130"/>
      <c r="TUV1" s="125"/>
      <c r="TUW1" s="125"/>
      <c r="TUX1" s="132"/>
      <c r="TUY1" s="130"/>
      <c r="TUZ1" s="125"/>
      <c r="TVA1" s="125"/>
      <c r="TVB1" s="132"/>
      <c r="TVC1" s="130"/>
      <c r="TVD1" s="125"/>
      <c r="TVE1" s="125"/>
      <c r="TVF1" s="132"/>
      <c r="TVG1" s="130"/>
      <c r="TVH1" s="125"/>
      <c r="TVI1" s="125"/>
      <c r="TVJ1" s="132"/>
      <c r="TVK1" s="130"/>
      <c r="TVL1" s="125"/>
      <c r="TVM1" s="125"/>
      <c r="TVN1" s="132"/>
      <c r="TVO1" s="130"/>
      <c r="TVP1" s="125"/>
      <c r="TVQ1" s="125"/>
      <c r="TVR1" s="132"/>
      <c r="TVS1" s="130"/>
      <c r="TVT1" s="125"/>
      <c r="TVU1" s="125"/>
      <c r="TVV1" s="132"/>
      <c r="TVW1" s="130"/>
      <c r="TVX1" s="125"/>
      <c r="TVY1" s="125"/>
      <c r="TVZ1" s="132"/>
      <c r="TWA1" s="130"/>
      <c r="TWB1" s="125"/>
      <c r="TWC1" s="125"/>
      <c r="TWD1" s="132"/>
      <c r="TWE1" s="130"/>
      <c r="TWF1" s="125"/>
      <c r="TWG1" s="125"/>
      <c r="TWH1" s="132"/>
      <c r="TWI1" s="130"/>
      <c r="TWJ1" s="125"/>
      <c r="TWK1" s="125"/>
      <c r="TWL1" s="132"/>
      <c r="TWM1" s="130"/>
      <c r="TWN1" s="125"/>
      <c r="TWO1" s="125"/>
      <c r="TWP1" s="132"/>
      <c r="TWQ1" s="130"/>
      <c r="TWR1" s="125"/>
      <c r="TWS1" s="125"/>
      <c r="TWT1" s="132"/>
      <c r="TWU1" s="130"/>
      <c r="TWV1" s="125"/>
      <c r="TWW1" s="125"/>
      <c r="TWX1" s="132"/>
      <c r="TWY1" s="130"/>
      <c r="TWZ1" s="125"/>
      <c r="TXA1" s="125"/>
      <c r="TXB1" s="132"/>
      <c r="TXC1" s="130"/>
      <c r="TXD1" s="125"/>
      <c r="TXE1" s="125"/>
      <c r="TXF1" s="132"/>
      <c r="TXG1" s="130"/>
      <c r="TXH1" s="125"/>
      <c r="TXI1" s="125"/>
      <c r="TXJ1" s="132"/>
      <c r="TXK1" s="130"/>
      <c r="TXL1" s="125"/>
      <c r="TXM1" s="125"/>
      <c r="TXN1" s="132"/>
      <c r="TXO1" s="130"/>
      <c r="TXP1" s="125"/>
      <c r="TXQ1" s="125"/>
      <c r="TXR1" s="132"/>
      <c r="TXS1" s="130"/>
      <c r="TXT1" s="125"/>
      <c r="TXU1" s="125"/>
      <c r="TXV1" s="132"/>
      <c r="TXW1" s="130"/>
      <c r="TXX1" s="125"/>
      <c r="TXY1" s="125"/>
      <c r="TXZ1" s="132"/>
      <c r="TYA1" s="130"/>
      <c r="TYB1" s="125"/>
      <c r="TYC1" s="125"/>
      <c r="TYD1" s="132"/>
      <c r="TYE1" s="130"/>
      <c r="TYF1" s="125"/>
      <c r="TYG1" s="125"/>
      <c r="TYH1" s="132"/>
      <c r="TYI1" s="130"/>
      <c r="TYJ1" s="125"/>
      <c r="TYK1" s="125"/>
      <c r="TYL1" s="132"/>
      <c r="TYM1" s="130"/>
      <c r="TYN1" s="125"/>
      <c r="TYO1" s="125"/>
      <c r="TYP1" s="132"/>
      <c r="TYQ1" s="130"/>
      <c r="TYR1" s="125"/>
      <c r="TYS1" s="125"/>
      <c r="TYT1" s="132"/>
      <c r="TYU1" s="130"/>
      <c r="TYV1" s="125"/>
      <c r="TYW1" s="125"/>
      <c r="TYX1" s="132"/>
      <c r="TYY1" s="130"/>
      <c r="TYZ1" s="125"/>
      <c r="TZA1" s="125"/>
      <c r="TZB1" s="132"/>
      <c r="TZC1" s="130"/>
      <c r="TZD1" s="125"/>
      <c r="TZE1" s="125"/>
      <c r="TZF1" s="132"/>
      <c r="TZG1" s="130"/>
      <c r="TZH1" s="125"/>
      <c r="TZI1" s="125"/>
      <c r="TZJ1" s="132"/>
      <c r="TZK1" s="130"/>
      <c r="TZL1" s="125"/>
      <c r="TZM1" s="125"/>
      <c r="TZN1" s="132"/>
      <c r="TZO1" s="130"/>
      <c r="TZP1" s="125"/>
      <c r="TZQ1" s="125"/>
      <c r="TZR1" s="132"/>
      <c r="TZS1" s="130"/>
      <c r="TZT1" s="125"/>
      <c r="TZU1" s="125"/>
      <c r="TZV1" s="132"/>
      <c r="TZW1" s="130"/>
      <c r="TZX1" s="125"/>
      <c r="TZY1" s="125"/>
      <c r="TZZ1" s="132"/>
      <c r="UAA1" s="130"/>
      <c r="UAB1" s="125"/>
      <c r="UAC1" s="125"/>
      <c r="UAD1" s="132"/>
      <c r="UAE1" s="130"/>
      <c r="UAF1" s="125"/>
      <c r="UAG1" s="125"/>
      <c r="UAH1" s="132"/>
      <c r="UAI1" s="130"/>
      <c r="UAJ1" s="125"/>
      <c r="UAK1" s="125"/>
      <c r="UAL1" s="132"/>
      <c r="UAM1" s="130"/>
      <c r="UAN1" s="125"/>
      <c r="UAO1" s="125"/>
      <c r="UAP1" s="132"/>
      <c r="UAQ1" s="130"/>
      <c r="UAR1" s="125"/>
      <c r="UAS1" s="125"/>
      <c r="UAT1" s="132"/>
      <c r="UAU1" s="130"/>
      <c r="UAV1" s="125"/>
      <c r="UAW1" s="125"/>
      <c r="UAX1" s="132"/>
      <c r="UAY1" s="130"/>
      <c r="UAZ1" s="125"/>
      <c r="UBA1" s="125"/>
      <c r="UBB1" s="132"/>
      <c r="UBC1" s="130"/>
      <c r="UBD1" s="125"/>
      <c r="UBE1" s="125"/>
      <c r="UBF1" s="132"/>
      <c r="UBG1" s="130"/>
      <c r="UBH1" s="125"/>
      <c r="UBI1" s="125"/>
      <c r="UBJ1" s="132"/>
      <c r="UBK1" s="130"/>
      <c r="UBL1" s="125"/>
      <c r="UBM1" s="125"/>
      <c r="UBN1" s="132"/>
      <c r="UBO1" s="130"/>
      <c r="UBP1" s="125"/>
      <c r="UBQ1" s="125"/>
      <c r="UBR1" s="132"/>
      <c r="UBS1" s="130"/>
      <c r="UBT1" s="125"/>
      <c r="UBU1" s="125"/>
      <c r="UBV1" s="132"/>
      <c r="UBW1" s="130"/>
      <c r="UBX1" s="125"/>
      <c r="UBY1" s="125"/>
      <c r="UBZ1" s="132"/>
      <c r="UCA1" s="130"/>
      <c r="UCB1" s="125"/>
      <c r="UCC1" s="125"/>
      <c r="UCD1" s="132"/>
      <c r="UCE1" s="130"/>
      <c r="UCF1" s="125"/>
      <c r="UCG1" s="125"/>
      <c r="UCH1" s="132"/>
      <c r="UCI1" s="130"/>
      <c r="UCJ1" s="125"/>
      <c r="UCK1" s="125"/>
      <c r="UCL1" s="132"/>
      <c r="UCM1" s="130"/>
      <c r="UCN1" s="125"/>
      <c r="UCO1" s="125"/>
      <c r="UCP1" s="132"/>
      <c r="UCQ1" s="130"/>
      <c r="UCR1" s="125"/>
      <c r="UCS1" s="125"/>
      <c r="UCT1" s="132"/>
      <c r="UCU1" s="130"/>
      <c r="UCV1" s="125"/>
      <c r="UCW1" s="125"/>
      <c r="UCX1" s="132"/>
      <c r="UCY1" s="130"/>
      <c r="UCZ1" s="125"/>
      <c r="UDA1" s="125"/>
      <c r="UDB1" s="132"/>
      <c r="UDC1" s="130"/>
      <c r="UDD1" s="125"/>
      <c r="UDE1" s="125"/>
      <c r="UDF1" s="132"/>
      <c r="UDG1" s="130"/>
      <c r="UDH1" s="125"/>
      <c r="UDI1" s="125"/>
      <c r="UDJ1" s="132"/>
      <c r="UDK1" s="130"/>
      <c r="UDL1" s="125"/>
      <c r="UDM1" s="125"/>
      <c r="UDN1" s="132"/>
      <c r="UDO1" s="130"/>
      <c r="UDP1" s="125"/>
      <c r="UDQ1" s="125"/>
      <c r="UDR1" s="132"/>
      <c r="UDS1" s="130"/>
      <c r="UDT1" s="125"/>
      <c r="UDU1" s="125"/>
      <c r="UDV1" s="132"/>
      <c r="UDW1" s="130"/>
      <c r="UDX1" s="125"/>
      <c r="UDY1" s="125"/>
      <c r="UDZ1" s="132"/>
      <c r="UEA1" s="130"/>
      <c r="UEB1" s="125"/>
      <c r="UEC1" s="125"/>
      <c r="UED1" s="132"/>
      <c r="UEE1" s="130"/>
      <c r="UEF1" s="125"/>
      <c r="UEG1" s="125"/>
      <c r="UEH1" s="132"/>
      <c r="UEI1" s="130"/>
      <c r="UEJ1" s="125"/>
      <c r="UEK1" s="125"/>
      <c r="UEL1" s="132"/>
      <c r="UEM1" s="130"/>
      <c r="UEN1" s="125"/>
      <c r="UEO1" s="125"/>
      <c r="UEP1" s="132"/>
      <c r="UEQ1" s="130"/>
      <c r="UER1" s="125"/>
      <c r="UES1" s="125"/>
      <c r="UET1" s="132"/>
      <c r="UEU1" s="130"/>
      <c r="UEV1" s="125"/>
      <c r="UEW1" s="125"/>
      <c r="UEX1" s="132"/>
      <c r="UEY1" s="130"/>
      <c r="UEZ1" s="125"/>
      <c r="UFA1" s="125"/>
      <c r="UFB1" s="132"/>
      <c r="UFC1" s="130"/>
      <c r="UFD1" s="125"/>
      <c r="UFE1" s="125"/>
      <c r="UFF1" s="132"/>
      <c r="UFG1" s="130"/>
      <c r="UFH1" s="125"/>
      <c r="UFI1" s="125"/>
      <c r="UFJ1" s="132"/>
      <c r="UFK1" s="130"/>
      <c r="UFL1" s="125"/>
      <c r="UFM1" s="125"/>
      <c r="UFN1" s="132"/>
      <c r="UFO1" s="130"/>
      <c r="UFP1" s="125"/>
      <c r="UFQ1" s="125"/>
      <c r="UFR1" s="132"/>
      <c r="UFS1" s="130"/>
      <c r="UFT1" s="125"/>
      <c r="UFU1" s="125"/>
      <c r="UFV1" s="132"/>
      <c r="UFW1" s="130"/>
      <c r="UFX1" s="125"/>
      <c r="UFY1" s="125"/>
      <c r="UFZ1" s="132"/>
      <c r="UGA1" s="130"/>
      <c r="UGB1" s="125"/>
      <c r="UGC1" s="125"/>
      <c r="UGD1" s="132"/>
      <c r="UGE1" s="130"/>
      <c r="UGF1" s="125"/>
      <c r="UGG1" s="125"/>
      <c r="UGH1" s="132"/>
      <c r="UGI1" s="130"/>
      <c r="UGJ1" s="125"/>
      <c r="UGK1" s="125"/>
      <c r="UGL1" s="132"/>
      <c r="UGM1" s="130"/>
      <c r="UGN1" s="125"/>
      <c r="UGO1" s="125"/>
      <c r="UGP1" s="132"/>
      <c r="UGQ1" s="130"/>
      <c r="UGR1" s="125"/>
      <c r="UGS1" s="125"/>
      <c r="UGT1" s="132"/>
      <c r="UGU1" s="130"/>
      <c r="UGV1" s="125"/>
      <c r="UGW1" s="125"/>
      <c r="UGX1" s="132"/>
      <c r="UGY1" s="130"/>
      <c r="UGZ1" s="125"/>
      <c r="UHA1" s="125"/>
      <c r="UHB1" s="132"/>
      <c r="UHC1" s="130"/>
      <c r="UHD1" s="125"/>
      <c r="UHE1" s="125"/>
      <c r="UHF1" s="132"/>
      <c r="UHG1" s="130"/>
      <c r="UHH1" s="125"/>
      <c r="UHI1" s="125"/>
      <c r="UHJ1" s="132"/>
      <c r="UHK1" s="130"/>
      <c r="UHL1" s="125"/>
      <c r="UHM1" s="125"/>
      <c r="UHN1" s="132"/>
      <c r="UHO1" s="130"/>
      <c r="UHP1" s="125"/>
      <c r="UHQ1" s="125"/>
      <c r="UHR1" s="132"/>
      <c r="UHS1" s="130"/>
      <c r="UHT1" s="125"/>
      <c r="UHU1" s="125"/>
      <c r="UHV1" s="132"/>
      <c r="UHW1" s="130"/>
      <c r="UHX1" s="125"/>
      <c r="UHY1" s="125"/>
      <c r="UHZ1" s="132"/>
      <c r="UIA1" s="130"/>
      <c r="UIB1" s="125"/>
      <c r="UIC1" s="125"/>
      <c r="UID1" s="132"/>
      <c r="UIE1" s="130"/>
      <c r="UIF1" s="125"/>
      <c r="UIG1" s="125"/>
      <c r="UIH1" s="132"/>
      <c r="UII1" s="130"/>
      <c r="UIJ1" s="125"/>
      <c r="UIK1" s="125"/>
      <c r="UIL1" s="132"/>
      <c r="UIM1" s="130"/>
      <c r="UIN1" s="125"/>
      <c r="UIO1" s="125"/>
      <c r="UIP1" s="132"/>
      <c r="UIQ1" s="130"/>
      <c r="UIR1" s="125"/>
      <c r="UIS1" s="125"/>
      <c r="UIT1" s="132"/>
      <c r="UIU1" s="130"/>
      <c r="UIV1" s="125"/>
      <c r="UIW1" s="125"/>
      <c r="UIX1" s="132"/>
      <c r="UIY1" s="130"/>
      <c r="UIZ1" s="125"/>
      <c r="UJA1" s="125"/>
      <c r="UJB1" s="132"/>
      <c r="UJC1" s="130"/>
      <c r="UJD1" s="125"/>
      <c r="UJE1" s="125"/>
      <c r="UJF1" s="132"/>
      <c r="UJG1" s="130"/>
      <c r="UJH1" s="125"/>
      <c r="UJI1" s="125"/>
      <c r="UJJ1" s="132"/>
      <c r="UJK1" s="130"/>
      <c r="UJL1" s="125"/>
      <c r="UJM1" s="125"/>
      <c r="UJN1" s="132"/>
      <c r="UJO1" s="130"/>
      <c r="UJP1" s="125"/>
      <c r="UJQ1" s="125"/>
      <c r="UJR1" s="132"/>
      <c r="UJS1" s="130"/>
      <c r="UJT1" s="125"/>
      <c r="UJU1" s="125"/>
      <c r="UJV1" s="132"/>
      <c r="UJW1" s="130"/>
      <c r="UJX1" s="125"/>
      <c r="UJY1" s="125"/>
      <c r="UJZ1" s="132"/>
      <c r="UKA1" s="130"/>
      <c r="UKB1" s="125"/>
      <c r="UKC1" s="125"/>
      <c r="UKD1" s="132"/>
      <c r="UKE1" s="130"/>
      <c r="UKF1" s="125"/>
      <c r="UKG1" s="125"/>
      <c r="UKH1" s="132"/>
      <c r="UKI1" s="130"/>
      <c r="UKJ1" s="125"/>
      <c r="UKK1" s="125"/>
      <c r="UKL1" s="132"/>
      <c r="UKM1" s="130"/>
      <c r="UKN1" s="125"/>
      <c r="UKO1" s="125"/>
      <c r="UKP1" s="132"/>
      <c r="UKQ1" s="130"/>
      <c r="UKR1" s="125"/>
      <c r="UKS1" s="125"/>
      <c r="UKT1" s="132"/>
      <c r="UKU1" s="130"/>
      <c r="UKV1" s="125"/>
      <c r="UKW1" s="125"/>
      <c r="UKX1" s="132"/>
      <c r="UKY1" s="130"/>
      <c r="UKZ1" s="125"/>
      <c r="ULA1" s="125"/>
      <c r="ULB1" s="132"/>
      <c r="ULC1" s="130"/>
      <c r="ULD1" s="125"/>
      <c r="ULE1" s="125"/>
      <c r="ULF1" s="132"/>
      <c r="ULG1" s="130"/>
      <c r="ULH1" s="125"/>
      <c r="ULI1" s="125"/>
      <c r="ULJ1" s="132"/>
      <c r="ULK1" s="130"/>
      <c r="ULL1" s="125"/>
      <c r="ULM1" s="125"/>
      <c r="ULN1" s="132"/>
      <c r="ULO1" s="130"/>
      <c r="ULP1" s="125"/>
      <c r="ULQ1" s="125"/>
      <c r="ULR1" s="132"/>
      <c r="ULS1" s="130"/>
      <c r="ULT1" s="125"/>
      <c r="ULU1" s="125"/>
      <c r="ULV1" s="132"/>
      <c r="ULW1" s="130"/>
      <c r="ULX1" s="125"/>
      <c r="ULY1" s="125"/>
      <c r="ULZ1" s="132"/>
      <c r="UMA1" s="130"/>
      <c r="UMB1" s="125"/>
      <c r="UMC1" s="125"/>
      <c r="UMD1" s="132"/>
      <c r="UME1" s="130"/>
      <c r="UMF1" s="125"/>
      <c r="UMG1" s="125"/>
      <c r="UMH1" s="132"/>
      <c r="UMI1" s="130"/>
      <c r="UMJ1" s="125"/>
      <c r="UMK1" s="125"/>
      <c r="UML1" s="132"/>
      <c r="UMM1" s="130"/>
      <c r="UMN1" s="125"/>
      <c r="UMO1" s="125"/>
      <c r="UMP1" s="132"/>
      <c r="UMQ1" s="130"/>
      <c r="UMR1" s="125"/>
      <c r="UMS1" s="125"/>
      <c r="UMT1" s="132"/>
      <c r="UMU1" s="130"/>
      <c r="UMV1" s="125"/>
      <c r="UMW1" s="125"/>
      <c r="UMX1" s="132"/>
      <c r="UMY1" s="130"/>
      <c r="UMZ1" s="125"/>
      <c r="UNA1" s="125"/>
      <c r="UNB1" s="132"/>
      <c r="UNC1" s="130"/>
      <c r="UND1" s="125"/>
      <c r="UNE1" s="125"/>
      <c r="UNF1" s="132"/>
      <c r="UNG1" s="130"/>
      <c r="UNH1" s="125"/>
      <c r="UNI1" s="125"/>
      <c r="UNJ1" s="132"/>
      <c r="UNK1" s="130"/>
      <c r="UNL1" s="125"/>
      <c r="UNM1" s="125"/>
      <c r="UNN1" s="132"/>
      <c r="UNO1" s="130"/>
      <c r="UNP1" s="125"/>
      <c r="UNQ1" s="125"/>
      <c r="UNR1" s="132"/>
      <c r="UNS1" s="130"/>
      <c r="UNT1" s="125"/>
      <c r="UNU1" s="125"/>
      <c r="UNV1" s="132"/>
      <c r="UNW1" s="130"/>
      <c r="UNX1" s="125"/>
      <c r="UNY1" s="125"/>
      <c r="UNZ1" s="132"/>
      <c r="UOA1" s="130"/>
      <c r="UOB1" s="125"/>
      <c r="UOC1" s="125"/>
      <c r="UOD1" s="132"/>
      <c r="UOE1" s="130"/>
      <c r="UOF1" s="125"/>
      <c r="UOG1" s="125"/>
      <c r="UOH1" s="132"/>
      <c r="UOI1" s="130"/>
      <c r="UOJ1" s="125"/>
      <c r="UOK1" s="125"/>
      <c r="UOL1" s="132"/>
      <c r="UOM1" s="130"/>
      <c r="UON1" s="125"/>
      <c r="UOO1" s="125"/>
      <c r="UOP1" s="132"/>
      <c r="UOQ1" s="130"/>
      <c r="UOR1" s="125"/>
      <c r="UOS1" s="125"/>
      <c r="UOT1" s="132"/>
      <c r="UOU1" s="130"/>
      <c r="UOV1" s="125"/>
      <c r="UOW1" s="125"/>
      <c r="UOX1" s="132"/>
      <c r="UOY1" s="130"/>
      <c r="UOZ1" s="125"/>
      <c r="UPA1" s="125"/>
      <c r="UPB1" s="132"/>
      <c r="UPC1" s="130"/>
      <c r="UPD1" s="125"/>
      <c r="UPE1" s="125"/>
      <c r="UPF1" s="132"/>
      <c r="UPG1" s="130"/>
      <c r="UPH1" s="125"/>
      <c r="UPI1" s="125"/>
      <c r="UPJ1" s="132"/>
      <c r="UPK1" s="130"/>
      <c r="UPL1" s="125"/>
      <c r="UPM1" s="125"/>
      <c r="UPN1" s="132"/>
      <c r="UPO1" s="130"/>
      <c r="UPP1" s="125"/>
      <c r="UPQ1" s="125"/>
      <c r="UPR1" s="132"/>
      <c r="UPS1" s="130"/>
      <c r="UPT1" s="125"/>
      <c r="UPU1" s="125"/>
      <c r="UPV1" s="132"/>
      <c r="UPW1" s="130"/>
      <c r="UPX1" s="125"/>
      <c r="UPY1" s="125"/>
      <c r="UPZ1" s="132"/>
      <c r="UQA1" s="130"/>
      <c r="UQB1" s="125"/>
      <c r="UQC1" s="125"/>
      <c r="UQD1" s="132"/>
      <c r="UQE1" s="130"/>
      <c r="UQF1" s="125"/>
      <c r="UQG1" s="125"/>
      <c r="UQH1" s="132"/>
      <c r="UQI1" s="130"/>
      <c r="UQJ1" s="125"/>
      <c r="UQK1" s="125"/>
      <c r="UQL1" s="132"/>
      <c r="UQM1" s="130"/>
      <c r="UQN1" s="125"/>
      <c r="UQO1" s="125"/>
      <c r="UQP1" s="132"/>
      <c r="UQQ1" s="130"/>
      <c r="UQR1" s="125"/>
      <c r="UQS1" s="125"/>
      <c r="UQT1" s="132"/>
      <c r="UQU1" s="130"/>
      <c r="UQV1" s="125"/>
      <c r="UQW1" s="125"/>
      <c r="UQX1" s="132"/>
      <c r="UQY1" s="130"/>
      <c r="UQZ1" s="125"/>
      <c r="URA1" s="125"/>
      <c r="URB1" s="132"/>
      <c r="URC1" s="130"/>
      <c r="URD1" s="125"/>
      <c r="URE1" s="125"/>
      <c r="URF1" s="132"/>
      <c r="URG1" s="130"/>
      <c r="URH1" s="125"/>
      <c r="URI1" s="125"/>
      <c r="URJ1" s="132"/>
      <c r="URK1" s="130"/>
      <c r="URL1" s="125"/>
      <c r="URM1" s="125"/>
      <c r="URN1" s="132"/>
      <c r="URO1" s="130"/>
      <c r="URP1" s="125"/>
      <c r="URQ1" s="125"/>
      <c r="URR1" s="132"/>
      <c r="URS1" s="130"/>
      <c r="URT1" s="125"/>
      <c r="URU1" s="125"/>
      <c r="URV1" s="132"/>
      <c r="URW1" s="130"/>
      <c r="URX1" s="125"/>
      <c r="URY1" s="125"/>
      <c r="URZ1" s="132"/>
      <c r="USA1" s="130"/>
      <c r="USB1" s="125"/>
      <c r="USC1" s="125"/>
      <c r="USD1" s="132"/>
      <c r="USE1" s="130"/>
      <c r="USF1" s="125"/>
      <c r="USG1" s="125"/>
      <c r="USH1" s="132"/>
      <c r="USI1" s="130"/>
      <c r="USJ1" s="125"/>
      <c r="USK1" s="125"/>
      <c r="USL1" s="132"/>
      <c r="USM1" s="130"/>
      <c r="USN1" s="125"/>
      <c r="USO1" s="125"/>
      <c r="USP1" s="132"/>
      <c r="USQ1" s="130"/>
      <c r="USR1" s="125"/>
      <c r="USS1" s="125"/>
      <c r="UST1" s="132"/>
      <c r="USU1" s="130"/>
      <c r="USV1" s="125"/>
      <c r="USW1" s="125"/>
      <c r="USX1" s="132"/>
      <c r="USY1" s="130"/>
      <c r="USZ1" s="125"/>
      <c r="UTA1" s="125"/>
      <c r="UTB1" s="132"/>
      <c r="UTC1" s="130"/>
      <c r="UTD1" s="125"/>
      <c r="UTE1" s="125"/>
      <c r="UTF1" s="132"/>
      <c r="UTG1" s="130"/>
      <c r="UTH1" s="125"/>
      <c r="UTI1" s="125"/>
      <c r="UTJ1" s="132"/>
      <c r="UTK1" s="130"/>
      <c r="UTL1" s="125"/>
      <c r="UTM1" s="125"/>
      <c r="UTN1" s="132"/>
      <c r="UTO1" s="130"/>
      <c r="UTP1" s="125"/>
      <c r="UTQ1" s="125"/>
      <c r="UTR1" s="132"/>
      <c r="UTS1" s="130"/>
      <c r="UTT1" s="125"/>
      <c r="UTU1" s="125"/>
      <c r="UTV1" s="132"/>
      <c r="UTW1" s="130"/>
      <c r="UTX1" s="125"/>
      <c r="UTY1" s="125"/>
      <c r="UTZ1" s="132"/>
      <c r="UUA1" s="130"/>
      <c r="UUB1" s="125"/>
      <c r="UUC1" s="125"/>
      <c r="UUD1" s="132"/>
      <c r="UUE1" s="130"/>
      <c r="UUF1" s="125"/>
      <c r="UUG1" s="125"/>
      <c r="UUH1" s="132"/>
      <c r="UUI1" s="130"/>
      <c r="UUJ1" s="125"/>
      <c r="UUK1" s="125"/>
      <c r="UUL1" s="132"/>
      <c r="UUM1" s="130"/>
      <c r="UUN1" s="125"/>
      <c r="UUO1" s="125"/>
      <c r="UUP1" s="132"/>
      <c r="UUQ1" s="130"/>
      <c r="UUR1" s="125"/>
      <c r="UUS1" s="125"/>
      <c r="UUT1" s="132"/>
      <c r="UUU1" s="130"/>
      <c r="UUV1" s="125"/>
      <c r="UUW1" s="125"/>
      <c r="UUX1" s="132"/>
      <c r="UUY1" s="130"/>
      <c r="UUZ1" s="125"/>
      <c r="UVA1" s="125"/>
      <c r="UVB1" s="132"/>
      <c r="UVC1" s="130"/>
      <c r="UVD1" s="125"/>
      <c r="UVE1" s="125"/>
      <c r="UVF1" s="132"/>
      <c r="UVG1" s="130"/>
      <c r="UVH1" s="125"/>
      <c r="UVI1" s="125"/>
      <c r="UVJ1" s="132"/>
      <c r="UVK1" s="130"/>
      <c r="UVL1" s="125"/>
      <c r="UVM1" s="125"/>
      <c r="UVN1" s="132"/>
      <c r="UVO1" s="130"/>
      <c r="UVP1" s="125"/>
      <c r="UVQ1" s="125"/>
      <c r="UVR1" s="132"/>
      <c r="UVS1" s="130"/>
      <c r="UVT1" s="125"/>
      <c r="UVU1" s="125"/>
      <c r="UVV1" s="132"/>
      <c r="UVW1" s="130"/>
      <c r="UVX1" s="125"/>
      <c r="UVY1" s="125"/>
      <c r="UVZ1" s="132"/>
      <c r="UWA1" s="130"/>
      <c r="UWB1" s="125"/>
      <c r="UWC1" s="125"/>
      <c r="UWD1" s="132"/>
      <c r="UWE1" s="130"/>
      <c r="UWF1" s="125"/>
      <c r="UWG1" s="125"/>
      <c r="UWH1" s="132"/>
      <c r="UWI1" s="130"/>
      <c r="UWJ1" s="125"/>
      <c r="UWK1" s="125"/>
      <c r="UWL1" s="132"/>
      <c r="UWM1" s="130"/>
      <c r="UWN1" s="125"/>
      <c r="UWO1" s="125"/>
      <c r="UWP1" s="132"/>
      <c r="UWQ1" s="130"/>
      <c r="UWR1" s="125"/>
      <c r="UWS1" s="125"/>
      <c r="UWT1" s="132"/>
      <c r="UWU1" s="130"/>
      <c r="UWV1" s="125"/>
      <c r="UWW1" s="125"/>
      <c r="UWX1" s="132"/>
      <c r="UWY1" s="130"/>
      <c r="UWZ1" s="125"/>
      <c r="UXA1" s="125"/>
      <c r="UXB1" s="132"/>
      <c r="UXC1" s="130"/>
      <c r="UXD1" s="125"/>
      <c r="UXE1" s="125"/>
      <c r="UXF1" s="132"/>
      <c r="UXG1" s="130"/>
      <c r="UXH1" s="125"/>
      <c r="UXI1" s="125"/>
      <c r="UXJ1" s="132"/>
      <c r="UXK1" s="130"/>
      <c r="UXL1" s="125"/>
      <c r="UXM1" s="125"/>
      <c r="UXN1" s="132"/>
      <c r="UXO1" s="130"/>
      <c r="UXP1" s="125"/>
      <c r="UXQ1" s="125"/>
      <c r="UXR1" s="132"/>
      <c r="UXS1" s="130"/>
      <c r="UXT1" s="125"/>
      <c r="UXU1" s="125"/>
      <c r="UXV1" s="132"/>
      <c r="UXW1" s="130"/>
      <c r="UXX1" s="125"/>
      <c r="UXY1" s="125"/>
      <c r="UXZ1" s="132"/>
      <c r="UYA1" s="130"/>
      <c r="UYB1" s="125"/>
      <c r="UYC1" s="125"/>
      <c r="UYD1" s="132"/>
      <c r="UYE1" s="130"/>
      <c r="UYF1" s="125"/>
      <c r="UYG1" s="125"/>
      <c r="UYH1" s="132"/>
      <c r="UYI1" s="130"/>
      <c r="UYJ1" s="125"/>
      <c r="UYK1" s="125"/>
      <c r="UYL1" s="132"/>
      <c r="UYM1" s="130"/>
      <c r="UYN1" s="125"/>
      <c r="UYO1" s="125"/>
      <c r="UYP1" s="132"/>
      <c r="UYQ1" s="130"/>
      <c r="UYR1" s="125"/>
      <c r="UYS1" s="125"/>
      <c r="UYT1" s="132"/>
      <c r="UYU1" s="130"/>
      <c r="UYV1" s="125"/>
      <c r="UYW1" s="125"/>
      <c r="UYX1" s="132"/>
      <c r="UYY1" s="130"/>
      <c r="UYZ1" s="125"/>
      <c r="UZA1" s="125"/>
      <c r="UZB1" s="132"/>
      <c r="UZC1" s="130"/>
      <c r="UZD1" s="125"/>
      <c r="UZE1" s="125"/>
      <c r="UZF1" s="132"/>
      <c r="UZG1" s="130"/>
      <c r="UZH1" s="125"/>
      <c r="UZI1" s="125"/>
      <c r="UZJ1" s="132"/>
      <c r="UZK1" s="130"/>
      <c r="UZL1" s="125"/>
      <c r="UZM1" s="125"/>
      <c r="UZN1" s="132"/>
      <c r="UZO1" s="130"/>
      <c r="UZP1" s="125"/>
      <c r="UZQ1" s="125"/>
      <c r="UZR1" s="132"/>
      <c r="UZS1" s="130"/>
      <c r="UZT1" s="125"/>
      <c r="UZU1" s="125"/>
      <c r="UZV1" s="132"/>
      <c r="UZW1" s="130"/>
      <c r="UZX1" s="125"/>
      <c r="UZY1" s="125"/>
      <c r="UZZ1" s="132"/>
      <c r="VAA1" s="130"/>
      <c r="VAB1" s="125"/>
      <c r="VAC1" s="125"/>
      <c r="VAD1" s="132"/>
      <c r="VAE1" s="130"/>
      <c r="VAF1" s="125"/>
      <c r="VAG1" s="125"/>
      <c r="VAH1" s="132"/>
      <c r="VAI1" s="130"/>
      <c r="VAJ1" s="125"/>
      <c r="VAK1" s="125"/>
      <c r="VAL1" s="132"/>
      <c r="VAM1" s="130"/>
      <c r="VAN1" s="125"/>
      <c r="VAO1" s="125"/>
      <c r="VAP1" s="132"/>
      <c r="VAQ1" s="130"/>
      <c r="VAR1" s="125"/>
      <c r="VAS1" s="125"/>
      <c r="VAT1" s="132"/>
      <c r="VAU1" s="130"/>
      <c r="VAV1" s="125"/>
      <c r="VAW1" s="125"/>
      <c r="VAX1" s="132"/>
      <c r="VAY1" s="130"/>
      <c r="VAZ1" s="125"/>
      <c r="VBA1" s="125"/>
      <c r="VBB1" s="132"/>
      <c r="VBC1" s="130"/>
      <c r="VBD1" s="125"/>
      <c r="VBE1" s="125"/>
      <c r="VBF1" s="132"/>
      <c r="VBG1" s="130"/>
      <c r="VBH1" s="125"/>
      <c r="VBI1" s="125"/>
      <c r="VBJ1" s="132"/>
      <c r="VBK1" s="130"/>
      <c r="VBL1" s="125"/>
      <c r="VBM1" s="125"/>
      <c r="VBN1" s="132"/>
      <c r="VBO1" s="130"/>
      <c r="VBP1" s="125"/>
      <c r="VBQ1" s="125"/>
      <c r="VBR1" s="132"/>
      <c r="VBS1" s="130"/>
      <c r="VBT1" s="125"/>
      <c r="VBU1" s="125"/>
      <c r="VBV1" s="132"/>
      <c r="VBW1" s="130"/>
      <c r="VBX1" s="125"/>
      <c r="VBY1" s="125"/>
      <c r="VBZ1" s="132"/>
      <c r="VCA1" s="130"/>
      <c r="VCB1" s="125"/>
      <c r="VCC1" s="125"/>
      <c r="VCD1" s="132"/>
      <c r="VCE1" s="130"/>
      <c r="VCF1" s="125"/>
      <c r="VCG1" s="125"/>
      <c r="VCH1" s="132"/>
      <c r="VCI1" s="130"/>
      <c r="VCJ1" s="125"/>
      <c r="VCK1" s="125"/>
      <c r="VCL1" s="132"/>
      <c r="VCM1" s="130"/>
      <c r="VCN1" s="125"/>
      <c r="VCO1" s="125"/>
      <c r="VCP1" s="132"/>
      <c r="VCQ1" s="130"/>
      <c r="VCR1" s="125"/>
      <c r="VCS1" s="125"/>
      <c r="VCT1" s="132"/>
      <c r="VCU1" s="130"/>
      <c r="VCV1" s="125"/>
      <c r="VCW1" s="125"/>
      <c r="VCX1" s="132"/>
      <c r="VCY1" s="130"/>
      <c r="VCZ1" s="125"/>
      <c r="VDA1" s="125"/>
      <c r="VDB1" s="132"/>
      <c r="VDC1" s="130"/>
      <c r="VDD1" s="125"/>
      <c r="VDE1" s="125"/>
      <c r="VDF1" s="132"/>
      <c r="VDG1" s="130"/>
      <c r="VDH1" s="125"/>
      <c r="VDI1" s="125"/>
      <c r="VDJ1" s="132"/>
      <c r="VDK1" s="130"/>
      <c r="VDL1" s="125"/>
      <c r="VDM1" s="125"/>
      <c r="VDN1" s="132"/>
      <c r="VDO1" s="130"/>
      <c r="VDP1" s="125"/>
      <c r="VDQ1" s="125"/>
      <c r="VDR1" s="132"/>
      <c r="VDS1" s="130"/>
      <c r="VDT1" s="125"/>
      <c r="VDU1" s="125"/>
      <c r="VDV1" s="132"/>
      <c r="VDW1" s="130"/>
      <c r="VDX1" s="125"/>
      <c r="VDY1" s="125"/>
      <c r="VDZ1" s="132"/>
      <c r="VEA1" s="130"/>
      <c r="VEB1" s="125"/>
      <c r="VEC1" s="125"/>
      <c r="VED1" s="132"/>
      <c r="VEE1" s="130"/>
      <c r="VEF1" s="125"/>
      <c r="VEG1" s="125"/>
      <c r="VEH1" s="132"/>
      <c r="VEI1" s="130"/>
      <c r="VEJ1" s="125"/>
      <c r="VEK1" s="125"/>
      <c r="VEL1" s="132"/>
      <c r="VEM1" s="130"/>
      <c r="VEN1" s="125"/>
      <c r="VEO1" s="125"/>
      <c r="VEP1" s="132"/>
      <c r="VEQ1" s="130"/>
      <c r="VER1" s="125"/>
      <c r="VES1" s="125"/>
      <c r="VET1" s="132"/>
      <c r="VEU1" s="130"/>
      <c r="VEV1" s="125"/>
      <c r="VEW1" s="125"/>
      <c r="VEX1" s="132"/>
      <c r="VEY1" s="130"/>
      <c r="VEZ1" s="125"/>
      <c r="VFA1" s="125"/>
      <c r="VFB1" s="132"/>
      <c r="VFC1" s="130"/>
      <c r="VFD1" s="125"/>
      <c r="VFE1" s="125"/>
      <c r="VFF1" s="132"/>
      <c r="VFG1" s="130"/>
      <c r="VFH1" s="125"/>
      <c r="VFI1" s="125"/>
      <c r="VFJ1" s="132"/>
      <c r="VFK1" s="130"/>
      <c r="VFL1" s="125"/>
      <c r="VFM1" s="125"/>
      <c r="VFN1" s="132"/>
      <c r="VFO1" s="130"/>
      <c r="VFP1" s="125"/>
      <c r="VFQ1" s="125"/>
      <c r="VFR1" s="132"/>
      <c r="VFS1" s="130"/>
      <c r="VFT1" s="125"/>
      <c r="VFU1" s="125"/>
      <c r="VFV1" s="132"/>
      <c r="VFW1" s="130"/>
      <c r="VFX1" s="125"/>
      <c r="VFY1" s="125"/>
      <c r="VFZ1" s="132"/>
      <c r="VGA1" s="130"/>
      <c r="VGB1" s="125"/>
      <c r="VGC1" s="125"/>
      <c r="VGD1" s="132"/>
      <c r="VGE1" s="130"/>
      <c r="VGF1" s="125"/>
      <c r="VGG1" s="125"/>
      <c r="VGH1" s="132"/>
      <c r="VGI1" s="130"/>
      <c r="VGJ1" s="125"/>
      <c r="VGK1" s="125"/>
      <c r="VGL1" s="132"/>
      <c r="VGM1" s="130"/>
      <c r="VGN1" s="125"/>
      <c r="VGO1" s="125"/>
      <c r="VGP1" s="132"/>
      <c r="VGQ1" s="130"/>
      <c r="VGR1" s="125"/>
      <c r="VGS1" s="125"/>
      <c r="VGT1" s="132"/>
      <c r="VGU1" s="130"/>
      <c r="VGV1" s="125"/>
      <c r="VGW1" s="125"/>
      <c r="VGX1" s="132"/>
      <c r="VGY1" s="130"/>
      <c r="VGZ1" s="125"/>
      <c r="VHA1" s="125"/>
      <c r="VHB1" s="132"/>
      <c r="VHC1" s="130"/>
      <c r="VHD1" s="125"/>
      <c r="VHE1" s="125"/>
      <c r="VHF1" s="132"/>
      <c r="VHG1" s="130"/>
      <c r="VHH1" s="125"/>
      <c r="VHI1" s="125"/>
      <c r="VHJ1" s="132"/>
      <c r="VHK1" s="130"/>
      <c r="VHL1" s="125"/>
      <c r="VHM1" s="125"/>
      <c r="VHN1" s="132"/>
      <c r="VHO1" s="130"/>
      <c r="VHP1" s="125"/>
      <c r="VHQ1" s="125"/>
      <c r="VHR1" s="132"/>
      <c r="VHS1" s="130"/>
      <c r="VHT1" s="125"/>
      <c r="VHU1" s="125"/>
      <c r="VHV1" s="132"/>
      <c r="VHW1" s="130"/>
      <c r="VHX1" s="125"/>
      <c r="VHY1" s="125"/>
      <c r="VHZ1" s="132"/>
      <c r="VIA1" s="130"/>
      <c r="VIB1" s="125"/>
      <c r="VIC1" s="125"/>
      <c r="VID1" s="132"/>
      <c r="VIE1" s="130"/>
      <c r="VIF1" s="125"/>
      <c r="VIG1" s="125"/>
      <c r="VIH1" s="132"/>
      <c r="VII1" s="130"/>
      <c r="VIJ1" s="125"/>
      <c r="VIK1" s="125"/>
      <c r="VIL1" s="132"/>
      <c r="VIM1" s="130"/>
      <c r="VIN1" s="125"/>
      <c r="VIO1" s="125"/>
      <c r="VIP1" s="132"/>
      <c r="VIQ1" s="130"/>
      <c r="VIR1" s="125"/>
      <c r="VIS1" s="125"/>
      <c r="VIT1" s="132"/>
      <c r="VIU1" s="130"/>
      <c r="VIV1" s="125"/>
      <c r="VIW1" s="125"/>
      <c r="VIX1" s="132"/>
      <c r="VIY1" s="130"/>
      <c r="VIZ1" s="125"/>
      <c r="VJA1" s="125"/>
      <c r="VJB1" s="132"/>
      <c r="VJC1" s="130"/>
      <c r="VJD1" s="125"/>
      <c r="VJE1" s="125"/>
      <c r="VJF1" s="132"/>
      <c r="VJG1" s="130"/>
      <c r="VJH1" s="125"/>
      <c r="VJI1" s="125"/>
      <c r="VJJ1" s="132"/>
      <c r="VJK1" s="130"/>
      <c r="VJL1" s="125"/>
      <c r="VJM1" s="125"/>
      <c r="VJN1" s="132"/>
      <c r="VJO1" s="130"/>
      <c r="VJP1" s="125"/>
      <c r="VJQ1" s="125"/>
      <c r="VJR1" s="132"/>
      <c r="VJS1" s="130"/>
      <c r="VJT1" s="125"/>
      <c r="VJU1" s="125"/>
      <c r="VJV1" s="132"/>
      <c r="VJW1" s="130"/>
      <c r="VJX1" s="125"/>
      <c r="VJY1" s="125"/>
      <c r="VJZ1" s="132"/>
      <c r="VKA1" s="130"/>
      <c r="VKB1" s="125"/>
      <c r="VKC1" s="125"/>
      <c r="VKD1" s="132"/>
      <c r="VKE1" s="130"/>
      <c r="VKF1" s="125"/>
      <c r="VKG1" s="125"/>
      <c r="VKH1" s="132"/>
      <c r="VKI1" s="130"/>
      <c r="VKJ1" s="125"/>
      <c r="VKK1" s="125"/>
      <c r="VKL1" s="132"/>
      <c r="VKM1" s="130"/>
      <c r="VKN1" s="125"/>
      <c r="VKO1" s="125"/>
      <c r="VKP1" s="132"/>
      <c r="VKQ1" s="130"/>
      <c r="VKR1" s="125"/>
      <c r="VKS1" s="125"/>
      <c r="VKT1" s="132"/>
      <c r="VKU1" s="130"/>
      <c r="VKV1" s="125"/>
      <c r="VKW1" s="125"/>
      <c r="VKX1" s="132"/>
      <c r="VKY1" s="130"/>
      <c r="VKZ1" s="125"/>
      <c r="VLA1" s="125"/>
      <c r="VLB1" s="132"/>
      <c r="VLC1" s="130"/>
      <c r="VLD1" s="125"/>
      <c r="VLE1" s="125"/>
      <c r="VLF1" s="132"/>
      <c r="VLG1" s="130"/>
      <c r="VLH1" s="125"/>
      <c r="VLI1" s="125"/>
      <c r="VLJ1" s="132"/>
      <c r="VLK1" s="130"/>
      <c r="VLL1" s="125"/>
      <c r="VLM1" s="125"/>
      <c r="VLN1" s="132"/>
      <c r="VLO1" s="130"/>
      <c r="VLP1" s="125"/>
      <c r="VLQ1" s="125"/>
      <c r="VLR1" s="132"/>
      <c r="VLS1" s="130"/>
      <c r="VLT1" s="125"/>
      <c r="VLU1" s="125"/>
      <c r="VLV1" s="132"/>
      <c r="VLW1" s="130"/>
      <c r="VLX1" s="125"/>
      <c r="VLY1" s="125"/>
      <c r="VLZ1" s="132"/>
      <c r="VMA1" s="130"/>
      <c r="VMB1" s="125"/>
      <c r="VMC1" s="125"/>
      <c r="VMD1" s="132"/>
      <c r="VME1" s="130"/>
      <c r="VMF1" s="125"/>
      <c r="VMG1" s="125"/>
      <c r="VMH1" s="132"/>
      <c r="VMI1" s="130"/>
      <c r="VMJ1" s="125"/>
      <c r="VMK1" s="125"/>
      <c r="VML1" s="132"/>
      <c r="VMM1" s="130"/>
      <c r="VMN1" s="125"/>
      <c r="VMO1" s="125"/>
      <c r="VMP1" s="132"/>
      <c r="VMQ1" s="130"/>
      <c r="VMR1" s="125"/>
      <c r="VMS1" s="125"/>
      <c r="VMT1" s="132"/>
      <c r="VMU1" s="130"/>
      <c r="VMV1" s="125"/>
      <c r="VMW1" s="125"/>
      <c r="VMX1" s="132"/>
      <c r="VMY1" s="130"/>
      <c r="VMZ1" s="125"/>
      <c r="VNA1" s="125"/>
      <c r="VNB1" s="132"/>
      <c r="VNC1" s="130"/>
      <c r="VND1" s="125"/>
      <c r="VNE1" s="125"/>
      <c r="VNF1" s="132"/>
      <c r="VNG1" s="130"/>
      <c r="VNH1" s="125"/>
      <c r="VNI1" s="125"/>
      <c r="VNJ1" s="132"/>
      <c r="VNK1" s="130"/>
      <c r="VNL1" s="125"/>
      <c r="VNM1" s="125"/>
      <c r="VNN1" s="132"/>
      <c r="VNO1" s="130"/>
      <c r="VNP1" s="125"/>
      <c r="VNQ1" s="125"/>
      <c r="VNR1" s="132"/>
      <c r="VNS1" s="130"/>
      <c r="VNT1" s="125"/>
      <c r="VNU1" s="125"/>
      <c r="VNV1" s="132"/>
      <c r="VNW1" s="130"/>
      <c r="VNX1" s="125"/>
      <c r="VNY1" s="125"/>
      <c r="VNZ1" s="132"/>
      <c r="VOA1" s="130"/>
      <c r="VOB1" s="125"/>
      <c r="VOC1" s="125"/>
      <c r="VOD1" s="132"/>
      <c r="VOE1" s="130"/>
      <c r="VOF1" s="125"/>
      <c r="VOG1" s="125"/>
      <c r="VOH1" s="132"/>
      <c r="VOI1" s="130"/>
      <c r="VOJ1" s="125"/>
      <c r="VOK1" s="125"/>
      <c r="VOL1" s="132"/>
      <c r="VOM1" s="130"/>
      <c r="VON1" s="125"/>
      <c r="VOO1" s="125"/>
      <c r="VOP1" s="132"/>
      <c r="VOQ1" s="130"/>
      <c r="VOR1" s="125"/>
      <c r="VOS1" s="125"/>
      <c r="VOT1" s="132"/>
      <c r="VOU1" s="130"/>
      <c r="VOV1" s="125"/>
      <c r="VOW1" s="125"/>
      <c r="VOX1" s="132"/>
      <c r="VOY1" s="130"/>
      <c r="VOZ1" s="125"/>
      <c r="VPA1" s="125"/>
      <c r="VPB1" s="132"/>
      <c r="VPC1" s="130"/>
      <c r="VPD1" s="125"/>
      <c r="VPE1" s="125"/>
      <c r="VPF1" s="132"/>
      <c r="VPG1" s="130"/>
      <c r="VPH1" s="125"/>
      <c r="VPI1" s="125"/>
      <c r="VPJ1" s="132"/>
      <c r="VPK1" s="130"/>
      <c r="VPL1" s="125"/>
      <c r="VPM1" s="125"/>
      <c r="VPN1" s="132"/>
      <c r="VPO1" s="130"/>
      <c r="VPP1" s="125"/>
      <c r="VPQ1" s="125"/>
      <c r="VPR1" s="132"/>
      <c r="VPS1" s="130"/>
      <c r="VPT1" s="125"/>
      <c r="VPU1" s="125"/>
      <c r="VPV1" s="132"/>
      <c r="VPW1" s="130"/>
      <c r="VPX1" s="125"/>
      <c r="VPY1" s="125"/>
      <c r="VPZ1" s="132"/>
      <c r="VQA1" s="130"/>
      <c r="VQB1" s="125"/>
      <c r="VQC1" s="125"/>
      <c r="VQD1" s="132"/>
      <c r="VQE1" s="130"/>
      <c r="VQF1" s="125"/>
      <c r="VQG1" s="125"/>
      <c r="VQH1" s="132"/>
      <c r="VQI1" s="130"/>
      <c r="VQJ1" s="125"/>
      <c r="VQK1" s="125"/>
      <c r="VQL1" s="132"/>
      <c r="VQM1" s="130"/>
      <c r="VQN1" s="125"/>
      <c r="VQO1" s="125"/>
      <c r="VQP1" s="132"/>
      <c r="VQQ1" s="130"/>
      <c r="VQR1" s="125"/>
      <c r="VQS1" s="125"/>
      <c r="VQT1" s="132"/>
      <c r="VQU1" s="130"/>
      <c r="VQV1" s="125"/>
      <c r="VQW1" s="125"/>
      <c r="VQX1" s="132"/>
      <c r="VQY1" s="130"/>
      <c r="VQZ1" s="125"/>
      <c r="VRA1" s="125"/>
      <c r="VRB1" s="132"/>
      <c r="VRC1" s="130"/>
      <c r="VRD1" s="125"/>
      <c r="VRE1" s="125"/>
      <c r="VRF1" s="132"/>
      <c r="VRG1" s="130"/>
      <c r="VRH1" s="125"/>
      <c r="VRI1" s="125"/>
      <c r="VRJ1" s="132"/>
      <c r="VRK1" s="130"/>
      <c r="VRL1" s="125"/>
      <c r="VRM1" s="125"/>
      <c r="VRN1" s="132"/>
      <c r="VRO1" s="130"/>
      <c r="VRP1" s="125"/>
      <c r="VRQ1" s="125"/>
      <c r="VRR1" s="132"/>
      <c r="VRS1" s="130"/>
      <c r="VRT1" s="125"/>
      <c r="VRU1" s="125"/>
      <c r="VRV1" s="132"/>
      <c r="VRW1" s="130"/>
      <c r="VRX1" s="125"/>
      <c r="VRY1" s="125"/>
      <c r="VRZ1" s="132"/>
      <c r="VSA1" s="130"/>
      <c r="VSB1" s="125"/>
      <c r="VSC1" s="125"/>
      <c r="VSD1" s="132"/>
      <c r="VSE1" s="130"/>
      <c r="VSF1" s="125"/>
      <c r="VSG1" s="125"/>
      <c r="VSH1" s="132"/>
      <c r="VSI1" s="130"/>
      <c r="VSJ1" s="125"/>
      <c r="VSK1" s="125"/>
      <c r="VSL1" s="132"/>
      <c r="VSM1" s="130"/>
      <c r="VSN1" s="125"/>
      <c r="VSO1" s="125"/>
      <c r="VSP1" s="132"/>
      <c r="VSQ1" s="130"/>
      <c r="VSR1" s="125"/>
      <c r="VSS1" s="125"/>
      <c r="VST1" s="132"/>
      <c r="VSU1" s="130"/>
      <c r="VSV1" s="125"/>
      <c r="VSW1" s="125"/>
      <c r="VSX1" s="132"/>
      <c r="VSY1" s="130"/>
      <c r="VSZ1" s="125"/>
      <c r="VTA1" s="125"/>
      <c r="VTB1" s="132"/>
      <c r="VTC1" s="130"/>
      <c r="VTD1" s="125"/>
      <c r="VTE1" s="125"/>
      <c r="VTF1" s="132"/>
      <c r="VTG1" s="130"/>
      <c r="VTH1" s="125"/>
      <c r="VTI1" s="125"/>
      <c r="VTJ1" s="132"/>
      <c r="VTK1" s="130"/>
      <c r="VTL1" s="125"/>
      <c r="VTM1" s="125"/>
      <c r="VTN1" s="132"/>
      <c r="VTO1" s="130"/>
      <c r="VTP1" s="125"/>
      <c r="VTQ1" s="125"/>
      <c r="VTR1" s="132"/>
      <c r="VTS1" s="130"/>
      <c r="VTT1" s="125"/>
      <c r="VTU1" s="125"/>
      <c r="VTV1" s="132"/>
      <c r="VTW1" s="130"/>
      <c r="VTX1" s="125"/>
      <c r="VTY1" s="125"/>
      <c r="VTZ1" s="132"/>
      <c r="VUA1" s="130"/>
      <c r="VUB1" s="125"/>
      <c r="VUC1" s="125"/>
      <c r="VUD1" s="132"/>
      <c r="VUE1" s="130"/>
      <c r="VUF1" s="125"/>
      <c r="VUG1" s="125"/>
      <c r="VUH1" s="132"/>
      <c r="VUI1" s="130"/>
      <c r="VUJ1" s="125"/>
      <c r="VUK1" s="125"/>
      <c r="VUL1" s="132"/>
      <c r="VUM1" s="130"/>
      <c r="VUN1" s="125"/>
      <c r="VUO1" s="125"/>
      <c r="VUP1" s="132"/>
      <c r="VUQ1" s="130"/>
      <c r="VUR1" s="125"/>
      <c r="VUS1" s="125"/>
      <c r="VUT1" s="132"/>
      <c r="VUU1" s="130"/>
      <c r="VUV1" s="125"/>
      <c r="VUW1" s="125"/>
      <c r="VUX1" s="132"/>
      <c r="VUY1" s="130"/>
      <c r="VUZ1" s="125"/>
      <c r="VVA1" s="125"/>
      <c r="VVB1" s="132"/>
      <c r="VVC1" s="130"/>
      <c r="VVD1" s="125"/>
      <c r="VVE1" s="125"/>
      <c r="VVF1" s="132"/>
      <c r="VVG1" s="130"/>
      <c r="VVH1" s="125"/>
      <c r="VVI1" s="125"/>
      <c r="VVJ1" s="132"/>
      <c r="VVK1" s="130"/>
      <c r="VVL1" s="125"/>
      <c r="VVM1" s="125"/>
      <c r="VVN1" s="132"/>
      <c r="VVO1" s="130"/>
      <c r="VVP1" s="125"/>
      <c r="VVQ1" s="125"/>
      <c r="VVR1" s="132"/>
      <c r="VVS1" s="130"/>
      <c r="VVT1" s="125"/>
      <c r="VVU1" s="125"/>
      <c r="VVV1" s="132"/>
      <c r="VVW1" s="130"/>
      <c r="VVX1" s="125"/>
      <c r="VVY1" s="125"/>
      <c r="VVZ1" s="132"/>
      <c r="VWA1" s="130"/>
      <c r="VWB1" s="125"/>
      <c r="VWC1" s="125"/>
      <c r="VWD1" s="132"/>
      <c r="VWE1" s="130"/>
      <c r="VWF1" s="125"/>
      <c r="VWG1" s="125"/>
      <c r="VWH1" s="132"/>
      <c r="VWI1" s="130"/>
      <c r="VWJ1" s="125"/>
      <c r="VWK1" s="125"/>
      <c r="VWL1" s="132"/>
      <c r="VWM1" s="130"/>
      <c r="VWN1" s="125"/>
      <c r="VWO1" s="125"/>
      <c r="VWP1" s="132"/>
      <c r="VWQ1" s="130"/>
      <c r="VWR1" s="125"/>
      <c r="VWS1" s="125"/>
      <c r="VWT1" s="132"/>
      <c r="VWU1" s="130"/>
      <c r="VWV1" s="125"/>
      <c r="VWW1" s="125"/>
      <c r="VWX1" s="132"/>
      <c r="VWY1" s="130"/>
      <c r="VWZ1" s="125"/>
      <c r="VXA1" s="125"/>
      <c r="VXB1" s="132"/>
      <c r="VXC1" s="130"/>
      <c r="VXD1" s="125"/>
      <c r="VXE1" s="125"/>
      <c r="VXF1" s="132"/>
      <c r="VXG1" s="130"/>
      <c r="VXH1" s="125"/>
      <c r="VXI1" s="125"/>
      <c r="VXJ1" s="132"/>
      <c r="VXK1" s="130"/>
      <c r="VXL1" s="125"/>
      <c r="VXM1" s="125"/>
      <c r="VXN1" s="132"/>
      <c r="VXO1" s="130"/>
      <c r="VXP1" s="125"/>
      <c r="VXQ1" s="125"/>
      <c r="VXR1" s="132"/>
      <c r="VXS1" s="130"/>
      <c r="VXT1" s="125"/>
      <c r="VXU1" s="125"/>
      <c r="VXV1" s="132"/>
      <c r="VXW1" s="130"/>
      <c r="VXX1" s="125"/>
      <c r="VXY1" s="125"/>
      <c r="VXZ1" s="132"/>
      <c r="VYA1" s="130"/>
      <c r="VYB1" s="125"/>
      <c r="VYC1" s="125"/>
      <c r="VYD1" s="132"/>
      <c r="VYE1" s="130"/>
      <c r="VYF1" s="125"/>
      <c r="VYG1" s="125"/>
      <c r="VYH1" s="132"/>
      <c r="VYI1" s="130"/>
      <c r="VYJ1" s="125"/>
      <c r="VYK1" s="125"/>
      <c r="VYL1" s="132"/>
      <c r="VYM1" s="130"/>
      <c r="VYN1" s="125"/>
      <c r="VYO1" s="125"/>
      <c r="VYP1" s="132"/>
      <c r="VYQ1" s="130"/>
      <c r="VYR1" s="125"/>
      <c r="VYS1" s="125"/>
      <c r="VYT1" s="132"/>
      <c r="VYU1" s="130"/>
      <c r="VYV1" s="125"/>
      <c r="VYW1" s="125"/>
      <c r="VYX1" s="132"/>
      <c r="VYY1" s="130"/>
      <c r="VYZ1" s="125"/>
      <c r="VZA1" s="125"/>
      <c r="VZB1" s="132"/>
      <c r="VZC1" s="130"/>
      <c r="VZD1" s="125"/>
      <c r="VZE1" s="125"/>
      <c r="VZF1" s="132"/>
      <c r="VZG1" s="130"/>
      <c r="VZH1" s="125"/>
      <c r="VZI1" s="125"/>
      <c r="VZJ1" s="132"/>
      <c r="VZK1" s="130"/>
      <c r="VZL1" s="125"/>
      <c r="VZM1" s="125"/>
      <c r="VZN1" s="132"/>
      <c r="VZO1" s="130"/>
      <c r="VZP1" s="125"/>
      <c r="VZQ1" s="125"/>
      <c r="VZR1" s="132"/>
      <c r="VZS1" s="130"/>
      <c r="VZT1" s="125"/>
      <c r="VZU1" s="125"/>
      <c r="VZV1" s="132"/>
      <c r="VZW1" s="130"/>
      <c r="VZX1" s="125"/>
      <c r="VZY1" s="125"/>
      <c r="VZZ1" s="132"/>
      <c r="WAA1" s="130"/>
      <c r="WAB1" s="125"/>
      <c r="WAC1" s="125"/>
      <c r="WAD1" s="132"/>
      <c r="WAE1" s="130"/>
      <c r="WAF1" s="125"/>
      <c r="WAG1" s="125"/>
      <c r="WAH1" s="132"/>
      <c r="WAI1" s="130"/>
      <c r="WAJ1" s="125"/>
      <c r="WAK1" s="125"/>
      <c r="WAL1" s="132"/>
      <c r="WAM1" s="130"/>
      <c r="WAN1" s="125"/>
      <c r="WAO1" s="125"/>
      <c r="WAP1" s="132"/>
      <c r="WAQ1" s="130"/>
      <c r="WAR1" s="125"/>
      <c r="WAS1" s="125"/>
      <c r="WAT1" s="132"/>
      <c r="WAU1" s="130"/>
      <c r="WAV1" s="125"/>
      <c r="WAW1" s="125"/>
      <c r="WAX1" s="132"/>
      <c r="WAY1" s="130"/>
      <c r="WAZ1" s="125"/>
      <c r="WBA1" s="125"/>
      <c r="WBB1" s="132"/>
      <c r="WBC1" s="130"/>
      <c r="WBD1" s="125"/>
      <c r="WBE1" s="125"/>
      <c r="WBF1" s="132"/>
      <c r="WBG1" s="130"/>
      <c r="WBH1" s="125"/>
      <c r="WBI1" s="125"/>
      <c r="WBJ1" s="132"/>
      <c r="WBK1" s="130"/>
      <c r="WBL1" s="125"/>
      <c r="WBM1" s="125"/>
      <c r="WBN1" s="132"/>
      <c r="WBO1" s="130"/>
      <c r="WBP1" s="125"/>
      <c r="WBQ1" s="125"/>
      <c r="WBR1" s="132"/>
      <c r="WBS1" s="130"/>
      <c r="WBT1" s="125"/>
      <c r="WBU1" s="125"/>
      <c r="WBV1" s="132"/>
      <c r="WBW1" s="130"/>
      <c r="WBX1" s="125"/>
      <c r="WBY1" s="125"/>
      <c r="WBZ1" s="132"/>
      <c r="WCA1" s="130"/>
      <c r="WCB1" s="125"/>
      <c r="WCC1" s="125"/>
      <c r="WCD1" s="132"/>
      <c r="WCE1" s="130"/>
      <c r="WCF1" s="125"/>
      <c r="WCG1" s="125"/>
      <c r="WCH1" s="132"/>
      <c r="WCI1" s="130"/>
      <c r="WCJ1" s="125"/>
      <c r="WCK1" s="125"/>
      <c r="WCL1" s="132"/>
      <c r="WCM1" s="130"/>
      <c r="WCN1" s="125"/>
      <c r="WCO1" s="125"/>
      <c r="WCP1" s="132"/>
      <c r="WCQ1" s="130"/>
      <c r="WCR1" s="125"/>
      <c r="WCS1" s="125"/>
      <c r="WCT1" s="132"/>
      <c r="WCU1" s="130"/>
      <c r="WCV1" s="125"/>
      <c r="WCW1" s="125"/>
      <c r="WCX1" s="132"/>
      <c r="WCY1" s="130"/>
      <c r="WCZ1" s="125"/>
      <c r="WDA1" s="125"/>
      <c r="WDB1" s="132"/>
      <c r="WDC1" s="130"/>
      <c r="WDD1" s="125"/>
      <c r="WDE1" s="125"/>
      <c r="WDF1" s="132"/>
      <c r="WDG1" s="130"/>
      <c r="WDH1" s="125"/>
      <c r="WDI1" s="125"/>
      <c r="WDJ1" s="132"/>
      <c r="WDK1" s="130"/>
      <c r="WDL1" s="125"/>
      <c r="WDM1" s="125"/>
      <c r="WDN1" s="132"/>
      <c r="WDO1" s="130"/>
      <c r="WDP1" s="125"/>
      <c r="WDQ1" s="125"/>
      <c r="WDR1" s="132"/>
      <c r="WDS1" s="130"/>
      <c r="WDT1" s="125"/>
      <c r="WDU1" s="125"/>
      <c r="WDV1" s="132"/>
      <c r="WDW1" s="130"/>
      <c r="WDX1" s="125"/>
      <c r="WDY1" s="125"/>
      <c r="WDZ1" s="132"/>
      <c r="WEA1" s="130"/>
      <c r="WEB1" s="125"/>
      <c r="WEC1" s="125"/>
      <c r="WED1" s="132"/>
      <c r="WEE1" s="130"/>
      <c r="WEF1" s="125"/>
      <c r="WEG1" s="125"/>
      <c r="WEH1" s="132"/>
      <c r="WEI1" s="130"/>
      <c r="WEJ1" s="125"/>
      <c r="WEK1" s="125"/>
      <c r="WEL1" s="132"/>
      <c r="WEM1" s="130"/>
      <c r="WEN1" s="125"/>
      <c r="WEO1" s="125"/>
      <c r="WEP1" s="132"/>
      <c r="WEQ1" s="130"/>
      <c r="WER1" s="125"/>
      <c r="WES1" s="125"/>
      <c r="WET1" s="132"/>
      <c r="WEU1" s="130"/>
      <c r="WEV1" s="125"/>
      <c r="WEW1" s="125"/>
      <c r="WEX1" s="132"/>
      <c r="WEY1" s="130"/>
      <c r="WEZ1" s="125"/>
      <c r="WFA1" s="125"/>
      <c r="WFB1" s="132"/>
      <c r="WFC1" s="130"/>
      <c r="WFD1" s="125"/>
      <c r="WFE1" s="125"/>
      <c r="WFF1" s="132"/>
      <c r="WFG1" s="130"/>
      <c r="WFH1" s="125"/>
      <c r="WFI1" s="125"/>
      <c r="WFJ1" s="132"/>
      <c r="WFK1" s="130"/>
      <c r="WFL1" s="125"/>
      <c r="WFM1" s="125"/>
      <c r="WFN1" s="132"/>
      <c r="WFO1" s="130"/>
      <c r="WFP1" s="125"/>
      <c r="WFQ1" s="125"/>
      <c r="WFR1" s="132"/>
      <c r="WFS1" s="130"/>
      <c r="WFT1" s="125"/>
      <c r="WFU1" s="125"/>
      <c r="WFV1" s="132"/>
      <c r="WFW1" s="130"/>
      <c r="WFX1" s="125"/>
      <c r="WFY1" s="125"/>
      <c r="WFZ1" s="132"/>
      <c r="WGA1" s="130"/>
      <c r="WGB1" s="125"/>
      <c r="WGC1" s="125"/>
      <c r="WGD1" s="132"/>
      <c r="WGE1" s="130"/>
      <c r="WGF1" s="125"/>
      <c r="WGG1" s="125"/>
      <c r="WGH1" s="132"/>
      <c r="WGI1" s="130"/>
      <c r="WGJ1" s="125"/>
      <c r="WGK1" s="125"/>
      <c r="WGL1" s="132"/>
      <c r="WGM1" s="130"/>
      <c r="WGN1" s="125"/>
      <c r="WGO1" s="125"/>
      <c r="WGP1" s="132"/>
      <c r="WGQ1" s="130"/>
      <c r="WGR1" s="125"/>
      <c r="WGS1" s="125"/>
      <c r="WGT1" s="132"/>
      <c r="WGU1" s="130"/>
      <c r="WGV1" s="125"/>
      <c r="WGW1" s="125"/>
      <c r="WGX1" s="132"/>
      <c r="WGY1" s="130"/>
      <c r="WGZ1" s="125"/>
      <c r="WHA1" s="125"/>
      <c r="WHB1" s="132"/>
      <c r="WHC1" s="130"/>
      <c r="WHD1" s="125"/>
      <c r="WHE1" s="125"/>
      <c r="WHF1" s="132"/>
      <c r="WHG1" s="130"/>
      <c r="WHH1" s="125"/>
      <c r="WHI1" s="125"/>
      <c r="WHJ1" s="132"/>
      <c r="WHK1" s="130"/>
      <c r="WHL1" s="125"/>
      <c r="WHM1" s="125"/>
      <c r="WHN1" s="132"/>
      <c r="WHO1" s="130"/>
      <c r="WHP1" s="125"/>
      <c r="WHQ1" s="125"/>
      <c r="WHR1" s="132"/>
      <c r="WHS1" s="130"/>
      <c r="WHT1" s="125"/>
      <c r="WHU1" s="125"/>
      <c r="WHV1" s="132"/>
      <c r="WHW1" s="130"/>
      <c r="WHX1" s="125"/>
      <c r="WHY1" s="125"/>
      <c r="WHZ1" s="132"/>
      <c r="WIA1" s="130"/>
      <c r="WIB1" s="125"/>
      <c r="WIC1" s="125"/>
      <c r="WID1" s="132"/>
      <c r="WIE1" s="130"/>
      <c r="WIF1" s="125"/>
      <c r="WIG1" s="125"/>
      <c r="WIH1" s="132"/>
      <c r="WII1" s="130"/>
      <c r="WIJ1" s="125"/>
      <c r="WIK1" s="125"/>
      <c r="WIL1" s="132"/>
      <c r="WIM1" s="130"/>
      <c r="WIN1" s="125"/>
      <c r="WIO1" s="125"/>
      <c r="WIP1" s="132"/>
      <c r="WIQ1" s="130"/>
      <c r="WIR1" s="125"/>
      <c r="WIS1" s="125"/>
      <c r="WIT1" s="132"/>
      <c r="WIU1" s="130"/>
      <c r="WIV1" s="125"/>
      <c r="WIW1" s="125"/>
      <c r="WIX1" s="132"/>
      <c r="WIY1" s="130"/>
      <c r="WIZ1" s="125"/>
      <c r="WJA1" s="125"/>
      <c r="WJB1" s="132"/>
      <c r="WJC1" s="130"/>
      <c r="WJD1" s="125"/>
      <c r="WJE1" s="125"/>
      <c r="WJF1" s="132"/>
      <c r="WJG1" s="130"/>
      <c r="WJH1" s="125"/>
      <c r="WJI1" s="125"/>
      <c r="WJJ1" s="132"/>
      <c r="WJK1" s="130"/>
      <c r="WJL1" s="125"/>
      <c r="WJM1" s="125"/>
      <c r="WJN1" s="132"/>
      <c r="WJO1" s="130"/>
      <c r="WJP1" s="125"/>
      <c r="WJQ1" s="125"/>
      <c r="WJR1" s="132"/>
      <c r="WJS1" s="130"/>
      <c r="WJT1" s="125"/>
      <c r="WJU1" s="125"/>
      <c r="WJV1" s="132"/>
      <c r="WJW1" s="130"/>
      <c r="WJX1" s="125"/>
      <c r="WJY1" s="125"/>
      <c r="WJZ1" s="132"/>
      <c r="WKA1" s="130"/>
      <c r="WKB1" s="125"/>
      <c r="WKC1" s="125"/>
      <c r="WKD1" s="132"/>
      <c r="WKE1" s="130"/>
      <c r="WKF1" s="125"/>
      <c r="WKG1" s="125"/>
      <c r="WKH1" s="132"/>
      <c r="WKI1" s="130"/>
      <c r="WKJ1" s="125"/>
      <c r="WKK1" s="125"/>
      <c r="WKL1" s="132"/>
      <c r="WKM1" s="130"/>
      <c r="WKN1" s="125"/>
      <c r="WKO1" s="125"/>
      <c r="WKP1" s="132"/>
      <c r="WKQ1" s="130"/>
      <c r="WKR1" s="125"/>
      <c r="WKS1" s="125"/>
      <c r="WKT1" s="132"/>
      <c r="WKU1" s="130"/>
      <c r="WKV1" s="125"/>
      <c r="WKW1" s="125"/>
      <c r="WKX1" s="132"/>
      <c r="WKY1" s="130"/>
      <c r="WKZ1" s="125"/>
      <c r="WLA1" s="125"/>
      <c r="WLB1" s="132"/>
      <c r="WLC1" s="130"/>
      <c r="WLD1" s="125"/>
      <c r="WLE1" s="125"/>
      <c r="WLF1" s="132"/>
      <c r="WLG1" s="130"/>
      <c r="WLH1" s="125"/>
      <c r="WLI1" s="125"/>
      <c r="WLJ1" s="132"/>
      <c r="WLK1" s="130"/>
      <c r="WLL1" s="125"/>
      <c r="WLM1" s="125"/>
      <c r="WLN1" s="132"/>
      <c r="WLO1" s="130"/>
      <c r="WLP1" s="125"/>
      <c r="WLQ1" s="125"/>
      <c r="WLR1" s="132"/>
      <c r="WLS1" s="130"/>
      <c r="WLT1" s="125"/>
      <c r="WLU1" s="125"/>
      <c r="WLV1" s="132"/>
      <c r="WLW1" s="130"/>
      <c r="WLX1" s="125"/>
      <c r="WLY1" s="125"/>
      <c r="WLZ1" s="132"/>
      <c r="WMA1" s="130"/>
      <c r="WMB1" s="125"/>
      <c r="WMC1" s="125"/>
      <c r="WMD1" s="132"/>
      <c r="WME1" s="130"/>
      <c r="WMF1" s="125"/>
      <c r="WMG1" s="125"/>
      <c r="WMH1" s="132"/>
      <c r="WMI1" s="130"/>
      <c r="WMJ1" s="125"/>
      <c r="WMK1" s="125"/>
      <c r="WML1" s="132"/>
      <c r="WMM1" s="130"/>
      <c r="WMN1" s="125"/>
      <c r="WMO1" s="125"/>
      <c r="WMP1" s="132"/>
      <c r="WMQ1" s="130"/>
      <c r="WMR1" s="125"/>
      <c r="WMS1" s="125"/>
      <c r="WMT1" s="132"/>
      <c r="WMU1" s="130"/>
      <c r="WMV1" s="125"/>
      <c r="WMW1" s="125"/>
      <c r="WMX1" s="132"/>
      <c r="WMY1" s="130"/>
      <c r="WMZ1" s="125"/>
      <c r="WNA1" s="125"/>
      <c r="WNB1" s="132"/>
      <c r="WNC1" s="130"/>
      <c r="WND1" s="125"/>
      <c r="WNE1" s="125"/>
      <c r="WNF1" s="132"/>
      <c r="WNG1" s="130"/>
      <c r="WNH1" s="125"/>
      <c r="WNI1" s="125"/>
      <c r="WNJ1" s="132"/>
      <c r="WNK1" s="130"/>
      <c r="WNL1" s="125"/>
      <c r="WNM1" s="125"/>
      <c r="WNN1" s="132"/>
      <c r="WNO1" s="130"/>
      <c r="WNP1" s="125"/>
      <c r="WNQ1" s="125"/>
      <c r="WNR1" s="132"/>
      <c r="WNS1" s="130"/>
      <c r="WNT1" s="125"/>
      <c r="WNU1" s="125"/>
      <c r="WNV1" s="132"/>
      <c r="WNW1" s="130"/>
      <c r="WNX1" s="125"/>
      <c r="WNY1" s="125"/>
      <c r="WNZ1" s="132"/>
      <c r="WOA1" s="130"/>
      <c r="WOB1" s="125"/>
      <c r="WOC1" s="125"/>
      <c r="WOD1" s="132"/>
      <c r="WOE1" s="130"/>
      <c r="WOF1" s="125"/>
      <c r="WOG1" s="125"/>
      <c r="WOH1" s="132"/>
      <c r="WOI1" s="130"/>
      <c r="WOJ1" s="125"/>
      <c r="WOK1" s="125"/>
      <c r="WOL1" s="132"/>
      <c r="WOM1" s="130"/>
      <c r="WON1" s="125"/>
      <c r="WOO1" s="125"/>
      <c r="WOP1" s="132"/>
      <c r="WOQ1" s="130"/>
      <c r="WOR1" s="125"/>
      <c r="WOS1" s="125"/>
      <c r="WOT1" s="132"/>
      <c r="WOU1" s="130"/>
      <c r="WOV1" s="125"/>
      <c r="WOW1" s="125"/>
      <c r="WOX1" s="132"/>
      <c r="WOY1" s="130"/>
      <c r="WOZ1" s="125"/>
      <c r="WPA1" s="125"/>
      <c r="WPB1" s="132"/>
      <c r="WPC1" s="130"/>
      <c r="WPD1" s="125"/>
      <c r="WPE1" s="125"/>
      <c r="WPF1" s="132"/>
      <c r="WPG1" s="130"/>
      <c r="WPH1" s="125"/>
      <c r="WPI1" s="125"/>
      <c r="WPJ1" s="132"/>
      <c r="WPK1" s="130"/>
      <c r="WPL1" s="125"/>
      <c r="WPM1" s="125"/>
      <c r="WPN1" s="132"/>
      <c r="WPO1" s="130"/>
      <c r="WPP1" s="125"/>
      <c r="WPQ1" s="125"/>
      <c r="WPR1" s="132"/>
      <c r="WPS1" s="130"/>
      <c r="WPT1" s="125"/>
      <c r="WPU1" s="125"/>
      <c r="WPV1" s="132"/>
      <c r="WPW1" s="130"/>
      <c r="WPX1" s="125"/>
      <c r="WPY1" s="125"/>
      <c r="WPZ1" s="132"/>
      <c r="WQA1" s="130"/>
      <c r="WQB1" s="125"/>
      <c r="WQC1" s="125"/>
      <c r="WQD1" s="132"/>
      <c r="WQE1" s="130"/>
      <c r="WQF1" s="125"/>
      <c r="WQG1" s="125"/>
      <c r="WQH1" s="132"/>
      <c r="WQI1" s="130"/>
      <c r="WQJ1" s="125"/>
      <c r="WQK1" s="125"/>
      <c r="WQL1" s="132"/>
      <c r="WQM1" s="130"/>
      <c r="WQN1" s="125"/>
      <c r="WQO1" s="125"/>
      <c r="WQP1" s="132"/>
      <c r="WQQ1" s="130"/>
      <c r="WQR1" s="125"/>
      <c r="WQS1" s="125"/>
      <c r="WQT1" s="132"/>
      <c r="WQU1" s="130"/>
      <c r="WQV1" s="125"/>
      <c r="WQW1" s="125"/>
      <c r="WQX1" s="132"/>
      <c r="WQY1" s="130"/>
      <c r="WQZ1" s="125"/>
      <c r="WRA1" s="125"/>
      <c r="WRB1" s="132"/>
      <c r="WRC1" s="130"/>
      <c r="WRD1" s="125"/>
      <c r="WRE1" s="125"/>
      <c r="WRF1" s="132"/>
      <c r="WRG1" s="130"/>
      <c r="WRH1" s="125"/>
      <c r="WRI1" s="125"/>
      <c r="WRJ1" s="132"/>
      <c r="WRK1" s="130"/>
      <c r="WRL1" s="125"/>
      <c r="WRM1" s="125"/>
      <c r="WRN1" s="132"/>
      <c r="WRO1" s="130"/>
      <c r="WRP1" s="125"/>
      <c r="WRQ1" s="125"/>
      <c r="WRR1" s="132"/>
      <c r="WRS1" s="130"/>
      <c r="WRT1" s="125"/>
      <c r="WRU1" s="125"/>
      <c r="WRV1" s="132"/>
      <c r="WRW1" s="130"/>
      <c r="WRX1" s="125"/>
      <c r="WRY1" s="125"/>
      <c r="WRZ1" s="132"/>
      <c r="WSA1" s="130"/>
      <c r="WSB1" s="125"/>
      <c r="WSC1" s="125"/>
      <c r="WSD1" s="132"/>
      <c r="WSE1" s="130"/>
      <c r="WSF1" s="125"/>
      <c r="WSG1" s="125"/>
      <c r="WSH1" s="132"/>
      <c r="WSI1" s="130"/>
      <c r="WSJ1" s="125"/>
      <c r="WSK1" s="125"/>
      <c r="WSL1" s="132"/>
      <c r="WSM1" s="130"/>
      <c r="WSN1" s="125"/>
      <c r="WSO1" s="125"/>
      <c r="WSP1" s="132"/>
      <c r="WSQ1" s="130"/>
      <c r="WSR1" s="125"/>
      <c r="WSS1" s="125"/>
      <c r="WST1" s="132"/>
      <c r="WSU1" s="130"/>
      <c r="WSV1" s="125"/>
      <c r="WSW1" s="125"/>
      <c r="WSX1" s="132"/>
      <c r="WSY1" s="130"/>
      <c r="WSZ1" s="125"/>
      <c r="WTA1" s="125"/>
      <c r="WTB1" s="132"/>
      <c r="WTC1" s="130"/>
      <c r="WTD1" s="125"/>
      <c r="WTE1" s="125"/>
      <c r="WTF1" s="132"/>
      <c r="WTG1" s="130"/>
      <c r="WTH1" s="125"/>
      <c r="WTI1" s="125"/>
      <c r="WTJ1" s="132"/>
      <c r="WTK1" s="130"/>
      <c r="WTL1" s="125"/>
      <c r="WTM1" s="125"/>
      <c r="WTN1" s="132"/>
      <c r="WTO1" s="130"/>
      <c r="WTP1" s="125"/>
      <c r="WTQ1" s="125"/>
      <c r="WTR1" s="132"/>
      <c r="WTS1" s="130"/>
      <c r="WTT1" s="125"/>
      <c r="WTU1" s="125"/>
      <c r="WTV1" s="132"/>
      <c r="WTW1" s="130"/>
      <c r="WTX1" s="125"/>
      <c r="WTY1" s="125"/>
      <c r="WTZ1" s="132"/>
      <c r="WUA1" s="130"/>
      <c r="WUB1" s="125"/>
      <c r="WUC1" s="125"/>
      <c r="WUD1" s="132"/>
      <c r="WUE1" s="130"/>
      <c r="WUF1" s="125"/>
      <c r="WUG1" s="125"/>
      <c r="WUH1" s="132"/>
      <c r="WUI1" s="130"/>
      <c r="WUJ1" s="125"/>
      <c r="WUK1" s="125"/>
      <c r="WUL1" s="132"/>
      <c r="WUM1" s="130"/>
      <c r="WUN1" s="125"/>
      <c r="WUO1" s="125"/>
      <c r="WUP1" s="132"/>
      <c r="WUQ1" s="130"/>
      <c r="WUR1" s="125"/>
      <c r="WUS1" s="125"/>
      <c r="WUT1" s="132"/>
      <c r="WUU1" s="130"/>
      <c r="WUV1" s="125"/>
      <c r="WUW1" s="125"/>
      <c r="WUX1" s="132"/>
      <c r="WUY1" s="130"/>
      <c r="WUZ1" s="125"/>
      <c r="WVA1" s="125"/>
      <c r="WVB1" s="132"/>
      <c r="WVC1" s="130"/>
      <c r="WVD1" s="125"/>
      <c r="WVE1" s="125"/>
      <c r="WVF1" s="132"/>
      <c r="WVG1" s="130"/>
      <c r="WVH1" s="125"/>
      <c r="WVI1" s="125"/>
      <c r="WVJ1" s="132"/>
      <c r="WVK1" s="130"/>
      <c r="WVL1" s="125"/>
      <c r="WVM1" s="125"/>
      <c r="WVN1" s="132"/>
      <c r="WVO1" s="130"/>
      <c r="WVP1" s="125"/>
      <c r="WVQ1" s="125"/>
      <c r="WVR1" s="132"/>
      <c r="WVS1" s="130"/>
      <c r="WVT1" s="125"/>
      <c r="WVU1" s="125"/>
      <c r="WVV1" s="132"/>
      <c r="WVW1" s="130"/>
      <c r="WVX1" s="125"/>
      <c r="WVY1" s="125"/>
      <c r="WVZ1" s="132"/>
      <c r="WWA1" s="130"/>
      <c r="WWB1" s="125"/>
      <c r="WWC1" s="125"/>
      <c r="WWD1" s="132"/>
      <c r="WWE1" s="130"/>
      <c r="WWF1" s="125"/>
      <c r="WWG1" s="125"/>
      <c r="WWH1" s="132"/>
      <c r="WWI1" s="130"/>
      <c r="WWJ1" s="125"/>
      <c r="WWK1" s="125"/>
      <c r="WWL1" s="132"/>
      <c r="WWM1" s="130"/>
      <c r="WWN1" s="125"/>
      <c r="WWO1" s="125"/>
      <c r="WWP1" s="132"/>
      <c r="WWQ1" s="130"/>
      <c r="WWR1" s="125"/>
      <c r="WWS1" s="125"/>
      <c r="WWT1" s="132"/>
      <c r="WWU1" s="130"/>
      <c r="WWV1" s="125"/>
      <c r="WWW1" s="125"/>
      <c r="WWX1" s="132"/>
      <c r="WWY1" s="130"/>
      <c r="WWZ1" s="125"/>
      <c r="WXA1" s="125"/>
      <c r="WXB1" s="132"/>
      <c r="WXC1" s="130"/>
      <c r="WXD1" s="125"/>
      <c r="WXE1" s="125"/>
      <c r="WXF1" s="132"/>
      <c r="WXG1" s="130"/>
      <c r="WXH1" s="125"/>
      <c r="WXI1" s="125"/>
      <c r="WXJ1" s="132"/>
      <c r="WXK1" s="130"/>
      <c r="WXL1" s="125"/>
      <c r="WXM1" s="125"/>
      <c r="WXN1" s="132"/>
      <c r="WXO1" s="130"/>
      <c r="WXP1" s="125"/>
      <c r="WXQ1" s="125"/>
      <c r="WXR1" s="132"/>
      <c r="WXS1" s="130"/>
      <c r="WXT1" s="125"/>
      <c r="WXU1" s="125"/>
      <c r="WXV1" s="132"/>
      <c r="WXW1" s="130"/>
      <c r="WXX1" s="125"/>
      <c r="WXY1" s="125"/>
      <c r="WXZ1" s="132"/>
      <c r="WYA1" s="130"/>
      <c r="WYB1" s="125"/>
      <c r="WYC1" s="125"/>
      <c r="WYD1" s="132"/>
      <c r="WYE1" s="130"/>
      <c r="WYF1" s="125"/>
      <c r="WYG1" s="125"/>
      <c r="WYH1" s="132"/>
      <c r="WYI1" s="130"/>
      <c r="WYJ1" s="125"/>
      <c r="WYK1" s="125"/>
      <c r="WYL1" s="132"/>
      <c r="WYM1" s="130"/>
      <c r="WYN1" s="125"/>
      <c r="WYO1" s="125"/>
      <c r="WYP1" s="132"/>
      <c r="WYQ1" s="130"/>
      <c r="WYR1" s="125"/>
      <c r="WYS1" s="125"/>
      <c r="WYT1" s="132"/>
      <c r="WYU1" s="130"/>
      <c r="WYV1" s="125"/>
      <c r="WYW1" s="125"/>
      <c r="WYX1" s="132"/>
      <c r="WYY1" s="130"/>
      <c r="WYZ1" s="125"/>
      <c r="WZA1" s="125"/>
      <c r="WZB1" s="132"/>
      <c r="WZC1" s="130"/>
      <c r="WZD1" s="125"/>
      <c r="WZE1" s="125"/>
      <c r="WZF1" s="132"/>
      <c r="WZG1" s="130"/>
      <c r="WZH1" s="125"/>
      <c r="WZI1" s="125"/>
      <c r="WZJ1" s="132"/>
      <c r="WZK1" s="130"/>
      <c r="WZL1" s="125"/>
      <c r="WZM1" s="125"/>
      <c r="WZN1" s="132"/>
      <c r="WZO1" s="130"/>
      <c r="WZP1" s="125"/>
      <c r="WZQ1" s="125"/>
      <c r="WZR1" s="132"/>
      <c r="WZS1" s="130"/>
      <c r="WZT1" s="125"/>
      <c r="WZU1" s="125"/>
      <c r="WZV1" s="132"/>
      <c r="WZW1" s="130"/>
      <c r="WZX1" s="125"/>
      <c r="WZY1" s="125"/>
      <c r="WZZ1" s="132"/>
      <c r="XAA1" s="130"/>
      <c r="XAB1" s="125"/>
      <c r="XAC1" s="125"/>
      <c r="XAD1" s="132"/>
      <c r="XAE1" s="130"/>
      <c r="XAF1" s="125"/>
      <c r="XAG1" s="125"/>
      <c r="XAH1" s="132"/>
      <c r="XAI1" s="130"/>
      <c r="XAJ1" s="125"/>
      <c r="XAK1" s="125"/>
      <c r="XAL1" s="132"/>
      <c r="XAM1" s="130"/>
      <c r="XAN1" s="125"/>
      <c r="XAO1" s="125"/>
      <c r="XAP1" s="132"/>
      <c r="XAQ1" s="130"/>
      <c r="XAR1" s="125"/>
      <c r="XAS1" s="125"/>
      <c r="XAT1" s="132"/>
      <c r="XAU1" s="130"/>
      <c r="XAV1" s="125"/>
      <c r="XAW1" s="125"/>
      <c r="XAX1" s="132"/>
      <c r="XAY1" s="130"/>
      <c r="XAZ1" s="125"/>
      <c r="XBA1" s="125"/>
      <c r="XBB1" s="132"/>
      <c r="XBC1" s="130"/>
      <c r="XBD1" s="125"/>
      <c r="XBE1" s="125"/>
      <c r="XBF1" s="132"/>
      <c r="XBG1" s="130"/>
      <c r="XBH1" s="125"/>
      <c r="XBI1" s="125"/>
      <c r="XBJ1" s="132"/>
      <c r="XBK1" s="130"/>
      <c r="XBL1" s="125"/>
      <c r="XBM1" s="125"/>
      <c r="XBN1" s="132"/>
      <c r="XBO1" s="130"/>
      <c r="XBP1" s="125"/>
      <c r="XBQ1" s="125"/>
      <c r="XBR1" s="132"/>
      <c r="XBS1" s="130"/>
      <c r="XBT1" s="125"/>
      <c r="XBU1" s="125"/>
      <c r="XBV1" s="132"/>
      <c r="XBW1" s="130"/>
      <c r="XBX1" s="125"/>
      <c r="XBY1" s="125"/>
      <c r="XBZ1" s="132"/>
      <c r="XCA1" s="130"/>
      <c r="XCB1" s="125"/>
      <c r="XCC1" s="125"/>
      <c r="XCD1" s="132"/>
      <c r="XCE1" s="130"/>
      <c r="XCF1" s="125"/>
      <c r="XCG1" s="125"/>
      <c r="XCH1" s="132"/>
      <c r="XCI1" s="130"/>
      <c r="XCJ1" s="125"/>
      <c r="XCK1" s="125"/>
      <c r="XCL1" s="132"/>
      <c r="XCM1" s="130"/>
      <c r="XCN1" s="125"/>
      <c r="XCO1" s="125"/>
      <c r="XCP1" s="132"/>
      <c r="XCQ1" s="130"/>
      <c r="XCR1" s="125"/>
      <c r="XCS1" s="125"/>
      <c r="XCT1" s="132"/>
      <c r="XCU1" s="130"/>
      <c r="XCV1" s="125"/>
      <c r="XCW1" s="125"/>
      <c r="XCX1" s="132"/>
      <c r="XCY1" s="130"/>
      <c r="XCZ1" s="125"/>
      <c r="XDA1" s="125"/>
      <c r="XDB1" s="132"/>
      <c r="XDC1" s="130"/>
      <c r="XDD1" s="125"/>
      <c r="XDE1" s="125"/>
      <c r="XDF1" s="132"/>
      <c r="XDG1" s="130"/>
      <c r="XDH1" s="125"/>
      <c r="XDI1" s="125"/>
      <c r="XDJ1" s="132"/>
      <c r="XDK1" s="130"/>
      <c r="XDL1" s="125"/>
      <c r="XDM1" s="125"/>
      <c r="XDN1" s="132"/>
      <c r="XDO1" s="130"/>
      <c r="XDP1" s="125"/>
      <c r="XDQ1" s="125"/>
      <c r="XDR1" s="132"/>
      <c r="XDS1" s="130"/>
      <c r="XDT1" s="125"/>
      <c r="XDU1" s="125"/>
      <c r="XDV1" s="132"/>
      <c r="XDW1" s="130"/>
      <c r="XDX1" s="125"/>
      <c r="XDY1" s="125"/>
      <c r="XDZ1" s="132"/>
      <c r="XEA1" s="130"/>
      <c r="XEB1" s="125"/>
      <c r="XEC1" s="125"/>
      <c r="XED1" s="132"/>
      <c r="XEE1" s="130"/>
      <c r="XEF1" s="125"/>
      <c r="XEG1" s="125"/>
      <c r="XEH1" s="132"/>
      <c r="XEI1" s="130"/>
      <c r="XEJ1" s="125"/>
      <c r="XEK1" s="125"/>
      <c r="XEL1" s="132"/>
      <c r="XEM1" s="130"/>
      <c r="XEN1" s="125"/>
      <c r="XEO1" s="125"/>
      <c r="XEP1" s="132"/>
      <c r="XEQ1" s="130"/>
      <c r="XER1" s="125"/>
      <c r="XES1" s="125"/>
      <c r="XET1" s="132"/>
      <c r="XEU1" s="130"/>
      <c r="XEV1" s="125"/>
      <c r="XEW1" s="125"/>
      <c r="XEX1" s="132"/>
      <c r="XEY1" s="130"/>
    </row>
    <row r="2" spans="1:16379" ht="15" customHeight="1">
      <c r="A2" s="40"/>
      <c r="B2" s="60"/>
      <c r="C2" s="60"/>
      <c r="D2" s="60"/>
      <c r="E2" s="60"/>
      <c r="F2" s="60"/>
      <c r="G2" s="12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</row>
    <row r="3" spans="1:16379" ht="15" customHeight="1">
      <c r="A3" s="68" t="s">
        <v>62</v>
      </c>
      <c r="B3" s="68"/>
      <c r="C3" s="68"/>
      <c r="D3" s="68"/>
      <c r="E3" s="68"/>
      <c r="F3" s="68"/>
      <c r="G3" s="79"/>
      <c r="H3" s="121"/>
      <c r="I3" s="121"/>
      <c r="J3" s="18"/>
      <c r="K3" s="18"/>
      <c r="L3" s="79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</row>
    <row r="4" spans="1:16379" s="12" customFormat="1" ht="15" customHeight="1">
      <c r="A4" s="44" t="s">
        <v>21</v>
      </c>
      <c r="B4" s="62" t="s">
        <v>205</v>
      </c>
      <c r="C4" s="62" t="s">
        <v>206</v>
      </c>
      <c r="D4" s="62" t="s">
        <v>208</v>
      </c>
      <c r="E4" s="62" t="s">
        <v>209</v>
      </c>
      <c r="F4" s="62" t="s">
        <v>121</v>
      </c>
      <c r="G4" s="114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</row>
    <row r="5" spans="1:16379" ht="15" customHeight="1">
      <c r="A5" s="12" t="s">
        <v>101</v>
      </c>
      <c r="B5" s="173">
        <v>70.7</v>
      </c>
      <c r="C5" s="173">
        <v>48.7</v>
      </c>
      <c r="D5" s="173">
        <v>210</v>
      </c>
      <c r="E5" s="173">
        <v>147.30000000000001</v>
      </c>
      <c r="F5" s="173">
        <v>215.2</v>
      </c>
      <c r="G5" s="94"/>
      <c r="H5" s="145"/>
      <c r="I5" s="145"/>
      <c r="J5" s="18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</row>
    <row r="6" spans="1:16379" ht="15" customHeight="1">
      <c r="A6" s="44" t="s">
        <v>105</v>
      </c>
      <c r="B6" s="180">
        <v>34.5</v>
      </c>
      <c r="C6" s="180">
        <v>28.1</v>
      </c>
      <c r="D6" s="180">
        <v>106.1</v>
      </c>
      <c r="E6" s="180">
        <v>87.7</v>
      </c>
      <c r="F6" s="180">
        <v>119</v>
      </c>
      <c r="G6" s="106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</row>
    <row r="7" spans="1:16379" ht="15" customHeight="1">
      <c r="A7" s="35" t="s">
        <v>2</v>
      </c>
      <c r="B7" s="181">
        <v>105.1</v>
      </c>
      <c r="C7" s="181">
        <v>76.8</v>
      </c>
      <c r="D7" s="181">
        <v>316.10000000000002</v>
      </c>
      <c r="E7" s="181">
        <v>235</v>
      </c>
      <c r="F7" s="181">
        <v>334.2</v>
      </c>
      <c r="G7" s="97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</row>
    <row r="8" spans="1:16379" ht="15" customHeight="1">
      <c r="A8" s="34"/>
      <c r="B8" s="38"/>
      <c r="C8" s="38"/>
      <c r="D8" s="38"/>
      <c r="E8" s="38"/>
      <c r="F8" s="38"/>
      <c r="G8" s="91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</row>
    <row r="9" spans="1:16379" ht="15" customHeight="1">
      <c r="A9" s="68" t="s">
        <v>63</v>
      </c>
      <c r="B9" s="68"/>
      <c r="C9" s="68"/>
      <c r="D9" s="68"/>
      <c r="E9" s="68"/>
      <c r="F9" s="68"/>
      <c r="G9" s="79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16379" s="18" customFormat="1" ht="15" customHeight="1">
      <c r="A10" s="44" t="s">
        <v>21</v>
      </c>
      <c r="B10" s="62" t="s">
        <v>205</v>
      </c>
      <c r="C10" s="62" t="s">
        <v>206</v>
      </c>
      <c r="D10" s="62" t="s">
        <v>208</v>
      </c>
      <c r="E10" s="62" t="s">
        <v>209</v>
      </c>
      <c r="F10" s="62" t="s">
        <v>121</v>
      </c>
      <c r="G10" s="11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16379" ht="15" customHeight="1">
      <c r="A11" s="42" t="str">
        <f>A5</f>
        <v>Weather and Environment</v>
      </c>
      <c r="B11" s="38"/>
      <c r="C11" s="38"/>
      <c r="D11" s="38"/>
      <c r="E11" s="38"/>
      <c r="F11" s="38"/>
      <c r="G11" s="91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8"/>
      <c r="AB11" s="18"/>
      <c r="AC11" s="18"/>
    </row>
    <row r="12" spans="1:16379" ht="15" customHeight="1">
      <c r="A12" s="42" t="s">
        <v>39</v>
      </c>
      <c r="B12" s="173">
        <v>38.6</v>
      </c>
      <c r="C12" s="173">
        <v>32.5</v>
      </c>
      <c r="D12" s="173">
        <v>102</v>
      </c>
      <c r="E12" s="173">
        <v>79</v>
      </c>
      <c r="F12" s="173">
        <v>125.4</v>
      </c>
      <c r="G12" s="9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8"/>
      <c r="AB12" s="18"/>
      <c r="AC12" s="18"/>
    </row>
    <row r="13" spans="1:16379" ht="15" customHeight="1">
      <c r="A13" s="42" t="s">
        <v>50</v>
      </c>
      <c r="B13" s="173">
        <v>21.7</v>
      </c>
      <c r="C13" s="173">
        <v>13.5</v>
      </c>
      <c r="D13" s="173">
        <v>50</v>
      </c>
      <c r="E13" s="173">
        <v>50.9</v>
      </c>
      <c r="F13" s="173">
        <v>70</v>
      </c>
      <c r="G13" s="9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8"/>
      <c r="AB13" s="18"/>
      <c r="AC13" s="18"/>
    </row>
    <row r="14" spans="1:16379" ht="15" customHeight="1">
      <c r="A14" s="44" t="s">
        <v>45</v>
      </c>
      <c r="B14" s="180">
        <v>8.9</v>
      </c>
      <c r="C14" s="180">
        <v>8.5</v>
      </c>
      <c r="D14" s="180">
        <v>27.4</v>
      </c>
      <c r="E14" s="180">
        <v>24.8</v>
      </c>
      <c r="F14" s="180">
        <v>36.9</v>
      </c>
      <c r="G14" s="106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8"/>
      <c r="AB14" s="18"/>
      <c r="AC14" s="18"/>
    </row>
    <row r="15" spans="1:16379" ht="15" customHeight="1">
      <c r="A15" s="40" t="s">
        <v>2</v>
      </c>
      <c r="B15" s="182">
        <v>69.099999999999994</v>
      </c>
      <c r="C15" s="182">
        <v>54.6</v>
      </c>
      <c r="D15" s="182">
        <v>179.4</v>
      </c>
      <c r="E15" s="182">
        <v>154.69999999999999</v>
      </c>
      <c r="F15" s="182">
        <v>232.3</v>
      </c>
      <c r="G15" s="80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8"/>
      <c r="AB15" s="18"/>
      <c r="AC15" s="18"/>
    </row>
    <row r="16" spans="1:16379" ht="15" customHeight="1">
      <c r="A16" s="12"/>
      <c r="B16" s="21"/>
      <c r="C16" s="21"/>
      <c r="D16" s="21"/>
      <c r="E16" s="21"/>
      <c r="F16" s="21"/>
      <c r="G16" s="9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8"/>
      <c r="AB16" s="18"/>
      <c r="AC16" s="18"/>
    </row>
    <row r="17" spans="1:59" ht="15" customHeight="1">
      <c r="A17" s="42" t="str">
        <f>A6</f>
        <v>Industrial Measurements</v>
      </c>
      <c r="B17" s="21"/>
      <c r="C17" s="21"/>
      <c r="D17" s="21"/>
      <c r="E17" s="21"/>
      <c r="F17" s="21"/>
      <c r="G17" s="94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8"/>
      <c r="AB17" s="18"/>
      <c r="AC17" s="18"/>
    </row>
    <row r="18" spans="1:59" ht="15" customHeight="1">
      <c r="A18" s="42" t="s">
        <v>39</v>
      </c>
      <c r="B18" s="173">
        <v>32.9</v>
      </c>
      <c r="C18" s="173">
        <v>26.7</v>
      </c>
      <c r="D18" s="173">
        <v>96.5</v>
      </c>
      <c r="E18" s="173">
        <v>77.3</v>
      </c>
      <c r="F18" s="173">
        <v>105.1</v>
      </c>
      <c r="G18" s="9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8"/>
      <c r="AB18" s="18"/>
      <c r="AC18" s="18"/>
    </row>
    <row r="19" spans="1:59" ht="15" customHeight="1">
      <c r="A19" s="44" t="s">
        <v>45</v>
      </c>
      <c r="B19" s="180">
        <v>3.2</v>
      </c>
      <c r="C19" s="180">
        <v>2.8</v>
      </c>
      <c r="D19" s="180">
        <v>9.6</v>
      </c>
      <c r="E19" s="180">
        <v>8.5</v>
      </c>
      <c r="F19" s="180">
        <v>11.4</v>
      </c>
      <c r="G19" s="106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8"/>
      <c r="AB19" s="18"/>
      <c r="AC19" s="18"/>
    </row>
    <row r="20" spans="1:59" ht="15" customHeight="1">
      <c r="A20" s="40" t="s">
        <v>2</v>
      </c>
      <c r="B20" s="182">
        <v>36.1</v>
      </c>
      <c r="C20" s="182">
        <v>29.5</v>
      </c>
      <c r="D20" s="182">
        <v>106</v>
      </c>
      <c r="E20" s="182">
        <v>85.8</v>
      </c>
      <c r="F20" s="182">
        <v>116.4</v>
      </c>
      <c r="G20" s="80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8"/>
      <c r="AB20" s="18"/>
      <c r="AC20" s="18"/>
    </row>
    <row r="21" spans="1:59" ht="15" customHeight="1">
      <c r="A21" s="40"/>
      <c r="B21" s="173"/>
      <c r="C21" s="173"/>
      <c r="D21" s="173"/>
      <c r="E21" s="173"/>
      <c r="F21" s="173"/>
      <c r="G21" s="9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" customHeight="1">
      <c r="A22" s="35" t="s">
        <v>173</v>
      </c>
      <c r="B22" s="181">
        <v>105.2</v>
      </c>
      <c r="C22" s="181">
        <v>84.1</v>
      </c>
      <c r="D22" s="183">
        <v>285.5</v>
      </c>
      <c r="E22" s="183">
        <v>240.5</v>
      </c>
      <c r="F22" s="181">
        <v>348.8</v>
      </c>
      <c r="G22" s="97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1:59" ht="15" customHeight="1">
      <c r="A23" s="12"/>
      <c r="B23" s="21"/>
      <c r="C23" s="21"/>
      <c r="D23" s="21"/>
      <c r="E23" s="21"/>
      <c r="F23" s="21"/>
      <c r="G23" s="9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" customHeight="1">
      <c r="A24" s="68" t="s">
        <v>79</v>
      </c>
      <c r="B24" s="68"/>
      <c r="C24" s="68"/>
      <c r="D24" s="68"/>
      <c r="E24" s="68"/>
      <c r="F24" s="68"/>
      <c r="G24" s="79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</row>
    <row r="25" spans="1:59" s="12" customFormat="1" ht="15" customHeight="1">
      <c r="A25" s="44" t="s">
        <v>21</v>
      </c>
      <c r="B25" s="62" t="s">
        <v>205</v>
      </c>
      <c r="C25" s="62" t="s">
        <v>206</v>
      </c>
      <c r="D25" s="62" t="s">
        <v>208</v>
      </c>
      <c r="E25" s="62" t="s">
        <v>209</v>
      </c>
      <c r="F25" s="62" t="s">
        <v>121</v>
      </c>
      <c r="G25" s="114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1:59" ht="15" customHeight="1">
      <c r="A26" s="12" t="str">
        <f>A5</f>
        <v>Weather and Environment</v>
      </c>
      <c r="B26" s="173">
        <v>9.3000000000000007</v>
      </c>
      <c r="C26" s="173">
        <v>7.5</v>
      </c>
      <c r="D26" s="173">
        <v>5.6</v>
      </c>
      <c r="E26" s="173">
        <v>7.2</v>
      </c>
      <c r="F26" s="173">
        <v>17.7</v>
      </c>
      <c r="G26" s="94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1:59" ht="15" customHeight="1">
      <c r="A27" s="42" t="str">
        <f>A6</f>
        <v>Industrial Measurements</v>
      </c>
      <c r="B27" s="173">
        <v>8.5</v>
      </c>
      <c r="C27" s="173">
        <v>7.7</v>
      </c>
      <c r="D27" s="173">
        <v>20.6</v>
      </c>
      <c r="E27" s="173">
        <v>18.399999999999999</v>
      </c>
      <c r="F27" s="173">
        <v>23.9</v>
      </c>
      <c r="G27" s="9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1:59" ht="15" customHeight="1">
      <c r="A28" s="44" t="s">
        <v>81</v>
      </c>
      <c r="B28" s="180">
        <v>-1.5</v>
      </c>
      <c r="C28" s="180">
        <v>-0.7</v>
      </c>
      <c r="D28" s="180">
        <v>-2.8</v>
      </c>
      <c r="E28" s="180">
        <v>-0.6</v>
      </c>
      <c r="F28" s="180">
        <v>-2.7</v>
      </c>
      <c r="G28" s="106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</row>
    <row r="29" spans="1:59" ht="15" customHeight="1">
      <c r="A29" s="35" t="s">
        <v>2</v>
      </c>
      <c r="B29" s="181">
        <v>16.3</v>
      </c>
      <c r="C29" s="181">
        <v>14.5</v>
      </c>
      <c r="D29" s="183">
        <v>23.5</v>
      </c>
      <c r="E29" s="183">
        <v>24.9</v>
      </c>
      <c r="F29" s="181">
        <v>38.9</v>
      </c>
      <c r="G29" s="97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</row>
    <row r="30" spans="1:59" ht="15" customHeight="1">
      <c r="A30" s="63"/>
      <c r="B30" s="38"/>
      <c r="C30" s="38"/>
      <c r="D30" s="38"/>
      <c r="E30" s="38"/>
      <c r="F30" s="38"/>
      <c r="G30" s="91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1:59" ht="15" customHeight="1">
      <c r="A31" s="68" t="s">
        <v>80</v>
      </c>
      <c r="B31" s="68"/>
      <c r="C31" s="68"/>
      <c r="D31" s="68"/>
      <c r="E31" s="68"/>
      <c r="F31" s="68"/>
      <c r="G31" s="79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1:59" s="12" customFormat="1" ht="15" customHeight="1">
      <c r="A32" s="44" t="s">
        <v>21</v>
      </c>
      <c r="B32" s="62" t="s">
        <v>205</v>
      </c>
      <c r="C32" s="62" t="s">
        <v>206</v>
      </c>
      <c r="D32" s="62" t="s">
        <v>208</v>
      </c>
      <c r="E32" s="62" t="s">
        <v>209</v>
      </c>
      <c r="F32" s="62" t="s">
        <v>121</v>
      </c>
      <c r="G32" s="114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1:59" ht="15" customHeight="1">
      <c r="A33" s="13" t="s">
        <v>38</v>
      </c>
      <c r="B33" s="173">
        <v>39.200000000000003</v>
      </c>
      <c r="C33" s="173">
        <v>33.646597802109198</v>
      </c>
      <c r="D33" s="173">
        <v>106.10353209207599</v>
      </c>
      <c r="E33" s="173">
        <v>96.678591441113497</v>
      </c>
      <c r="F33" s="173">
        <v>136.84481283138899</v>
      </c>
      <c r="G33" s="9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1:59" ht="15" customHeight="1">
      <c r="A34" s="42" t="s">
        <v>37</v>
      </c>
      <c r="B34" s="173">
        <v>32.5</v>
      </c>
      <c r="C34" s="173">
        <v>26.014055157044801</v>
      </c>
      <c r="D34" s="173">
        <v>85.596501439002793</v>
      </c>
      <c r="E34" s="173">
        <v>73.851204911131802</v>
      </c>
      <c r="F34" s="173">
        <v>109.620741333319</v>
      </c>
      <c r="G34" s="106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1:59" ht="15" customHeight="1">
      <c r="A35" s="44" t="s">
        <v>36</v>
      </c>
      <c r="B35" s="180">
        <v>33.4</v>
      </c>
      <c r="C35" s="180">
        <v>24.392011724891901</v>
      </c>
      <c r="D35" s="180">
        <v>93.752958779619803</v>
      </c>
      <c r="E35" s="180">
        <v>69.961412435955111</v>
      </c>
      <c r="F35" s="180">
        <v>102.312831103327</v>
      </c>
      <c r="G35" s="94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1:59" ht="15" customHeight="1">
      <c r="A36" s="35" t="s">
        <v>2</v>
      </c>
      <c r="B36" s="181">
        <v>105.2</v>
      </c>
      <c r="C36" s="181">
        <v>84.1</v>
      </c>
      <c r="D36" s="181">
        <v>285.5</v>
      </c>
      <c r="E36" s="181">
        <v>240.5</v>
      </c>
      <c r="F36" s="181">
        <v>348.8</v>
      </c>
      <c r="G36" s="97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1:59">
      <c r="A37" s="13"/>
      <c r="B37" s="13"/>
      <c r="C37" s="13"/>
      <c r="D37" s="13"/>
      <c r="E37" s="13"/>
      <c r="F37" s="13"/>
      <c r="G37" s="11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1:59" s="18" customFormat="1">
      <c r="A38" s="11"/>
      <c r="B38" s="21"/>
      <c r="C38" s="21"/>
      <c r="D38" s="21"/>
      <c r="E38" s="21"/>
      <c r="F38" s="21"/>
      <c r="G38" s="11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59" s="145" customFormat="1" ht="15" customHeight="1">
      <c r="A39" s="68" t="s">
        <v>127</v>
      </c>
      <c r="B39" s="68"/>
      <c r="C39" s="68"/>
      <c r="D39" s="68"/>
      <c r="E39" s="68"/>
      <c r="F39" s="68"/>
      <c r="G39" s="11"/>
    </row>
    <row r="40" spans="1:59" s="145" customFormat="1" ht="15" customHeight="1">
      <c r="A40" s="44" t="s">
        <v>21</v>
      </c>
      <c r="B40" s="62" t="s">
        <v>205</v>
      </c>
      <c r="C40" s="62" t="s">
        <v>206</v>
      </c>
      <c r="D40" s="62" t="s">
        <v>208</v>
      </c>
      <c r="E40" s="62" t="s">
        <v>209</v>
      </c>
      <c r="F40" s="62" t="s">
        <v>121</v>
      </c>
      <c r="G40" s="11"/>
    </row>
    <row r="41" spans="1:59" s="145" customFormat="1" ht="15" customHeight="1">
      <c r="A41" s="11" t="s">
        <v>128</v>
      </c>
      <c r="B41" s="81">
        <v>78.400000000000006</v>
      </c>
      <c r="C41" s="81">
        <v>63.6</v>
      </c>
      <c r="D41" s="81">
        <v>220.1</v>
      </c>
      <c r="E41" s="81">
        <v>174.8</v>
      </c>
      <c r="F41" s="173">
        <v>251.7</v>
      </c>
      <c r="G41" s="11"/>
    </row>
    <row r="42" spans="1:59" s="145" customFormat="1" ht="15" customHeight="1">
      <c r="A42" s="44" t="s">
        <v>129</v>
      </c>
      <c r="B42" s="184">
        <v>26.8</v>
      </c>
      <c r="C42" s="184">
        <v>20.399999999999999</v>
      </c>
      <c r="D42" s="184">
        <v>65.3</v>
      </c>
      <c r="E42" s="184">
        <v>65.7</v>
      </c>
      <c r="F42" s="180">
        <v>97.1</v>
      </c>
      <c r="G42" s="11"/>
    </row>
    <row r="43" spans="1:59" s="145" customFormat="1">
      <c r="A43" s="35" t="s">
        <v>2</v>
      </c>
      <c r="B43" s="185">
        <v>105.2</v>
      </c>
      <c r="C43" s="185">
        <v>84.1</v>
      </c>
      <c r="D43" s="185">
        <v>285.5</v>
      </c>
      <c r="E43" s="185">
        <v>240.5</v>
      </c>
      <c r="F43" s="185">
        <v>348.8</v>
      </c>
      <c r="G43" s="11"/>
    </row>
    <row r="44" spans="1:59" s="145" customFormat="1">
      <c r="A44" s="11"/>
      <c r="B44" s="11"/>
      <c r="C44" s="11"/>
      <c r="D44" s="11"/>
      <c r="E44" s="11"/>
      <c r="F44" s="11"/>
      <c r="G44" s="11"/>
    </row>
    <row r="45" spans="1:59" s="145" customFormat="1">
      <c r="A45" s="11"/>
      <c r="B45" s="11"/>
      <c r="C45" s="11"/>
      <c r="D45" s="11"/>
      <c r="E45" s="11"/>
      <c r="F45" s="11"/>
      <c r="G45" s="11"/>
    </row>
    <row r="46" spans="1:59" s="145" customFormat="1">
      <c r="A46" s="11"/>
      <c r="B46" s="11"/>
      <c r="C46" s="11"/>
      <c r="D46" s="11"/>
      <c r="E46" s="11"/>
      <c r="F46" s="11"/>
      <c r="G46" s="11"/>
    </row>
    <row r="47" spans="1:59" s="18" customFormat="1">
      <c r="A47" s="11"/>
      <c r="B47" s="94"/>
      <c r="C47" s="94"/>
      <c r="D47" s="94"/>
      <c r="E47" s="94"/>
      <c r="F47" s="94"/>
      <c r="G47" s="94"/>
    </row>
    <row r="48" spans="1:59" s="18" customFormat="1">
      <c r="A48" s="11"/>
      <c r="B48" s="94"/>
      <c r="C48" s="94"/>
      <c r="D48" s="94"/>
      <c r="E48" s="94"/>
      <c r="F48" s="94"/>
      <c r="G48" s="94"/>
    </row>
    <row r="49" spans="1:7" s="18" customFormat="1">
      <c r="A49" s="11"/>
      <c r="B49" s="94"/>
      <c r="C49" s="94"/>
      <c r="D49" s="94"/>
      <c r="E49" s="94"/>
      <c r="F49" s="94"/>
      <c r="G49" s="94"/>
    </row>
    <row r="50" spans="1:7" s="18" customFormat="1">
      <c r="A50" s="11"/>
      <c r="B50" s="94"/>
      <c r="C50" s="94"/>
      <c r="D50" s="94"/>
      <c r="E50" s="94"/>
      <c r="F50" s="94"/>
      <c r="G50" s="94"/>
    </row>
    <row r="51" spans="1:7" s="18" customFormat="1">
      <c r="A51" s="11"/>
      <c r="B51" s="94"/>
      <c r="C51" s="94"/>
      <c r="D51" s="94"/>
      <c r="E51" s="94"/>
      <c r="F51" s="94"/>
      <c r="G51" s="94"/>
    </row>
    <row r="52" spans="1:7" s="18" customFormat="1">
      <c r="A52" s="11"/>
      <c r="B52" s="94"/>
      <c r="C52" s="94"/>
      <c r="D52" s="94"/>
      <c r="E52" s="94"/>
      <c r="F52" s="94"/>
      <c r="G52" s="94"/>
    </row>
    <row r="53" spans="1:7" s="18" customFormat="1">
      <c r="F53" s="121"/>
      <c r="G53" s="121"/>
    </row>
    <row r="54" spans="1:7" s="18" customFormat="1">
      <c r="F54" s="121"/>
      <c r="G54" s="121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24">
        <v>41654.544791666667</v>
      </c>
      <c r="D1">
        <v>47070.92578125</v>
      </c>
      <c r="E1" t="s">
        <v>55</v>
      </c>
      <c r="F1" t="s">
        <v>56</v>
      </c>
    </row>
    <row r="2" spans="1:6">
      <c r="A2">
        <v>7</v>
      </c>
      <c r="B2">
        <v>7</v>
      </c>
      <c r="C2" s="24">
        <v>41654.544791666667</v>
      </c>
      <c r="D2">
        <v>47070.94140625</v>
      </c>
      <c r="E2" t="s">
        <v>55</v>
      </c>
      <c r="F2" t="s">
        <v>56</v>
      </c>
    </row>
    <row r="3" spans="1:6">
      <c r="A3">
        <v>7</v>
      </c>
      <c r="B3">
        <v>7</v>
      </c>
      <c r="C3" s="24">
        <v>41654.548819444448</v>
      </c>
      <c r="D3">
        <v>47418.3984375</v>
      </c>
      <c r="E3" t="s">
        <v>55</v>
      </c>
      <c r="F3" t="s">
        <v>56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41"/>
  <sheetViews>
    <sheetView showGridLines="0" zoomScale="90" zoomScaleNormal="90" workbookViewId="0"/>
  </sheetViews>
  <sheetFormatPr defaultColWidth="9.140625" defaultRowHeight="12.75" outlineLevelRow="1"/>
  <cols>
    <col min="1" max="1" width="55.7109375" style="32" customWidth="1"/>
    <col min="2" max="6" width="14.28515625" style="32" customWidth="1"/>
    <col min="7" max="7" width="9.140625" style="32"/>
    <col min="8" max="8" width="14.28515625" style="32" customWidth="1"/>
    <col min="9" max="16384" width="9.140625" style="32"/>
  </cols>
  <sheetData>
    <row r="1" spans="1:11" ht="15" customHeight="1">
      <c r="A1" s="68" t="s">
        <v>58</v>
      </c>
      <c r="B1" s="68"/>
      <c r="C1" s="68"/>
      <c r="D1" s="68"/>
      <c r="E1" s="68"/>
      <c r="F1" s="68"/>
    </row>
    <row r="2" spans="1:11" ht="15" customHeight="1">
      <c r="A2" s="61"/>
      <c r="B2" s="62" t="s">
        <v>205</v>
      </c>
      <c r="C2" s="62" t="s">
        <v>206</v>
      </c>
      <c r="D2" s="62" t="s">
        <v>208</v>
      </c>
      <c r="E2" s="62" t="s">
        <v>209</v>
      </c>
      <c r="F2" s="62" t="s">
        <v>121</v>
      </c>
    </row>
    <row r="3" spans="1:11" ht="15" customHeight="1">
      <c r="A3" s="64" t="s">
        <v>3</v>
      </c>
      <c r="B3" s="172">
        <v>1840</v>
      </c>
      <c r="C3" s="172">
        <v>1656</v>
      </c>
      <c r="D3" s="172">
        <v>1827</v>
      </c>
      <c r="E3" s="172">
        <v>1644</v>
      </c>
      <c r="F3" s="172">
        <v>1678</v>
      </c>
      <c r="H3" s="14"/>
    </row>
    <row r="4" spans="1:11" ht="15" customHeight="1">
      <c r="A4" s="74" t="s">
        <v>57</v>
      </c>
      <c r="B4" s="109">
        <v>1810</v>
      </c>
      <c r="C4" s="109">
        <v>1643</v>
      </c>
      <c r="D4" s="109">
        <v>1810</v>
      </c>
      <c r="E4" s="109">
        <v>1643</v>
      </c>
      <c r="F4" s="109">
        <v>1816</v>
      </c>
      <c r="H4" s="18"/>
      <c r="I4" s="18"/>
      <c r="J4" s="18"/>
    </row>
    <row r="5" spans="1:11" ht="15" customHeight="1">
      <c r="A5" s="64"/>
      <c r="B5" s="64"/>
      <c r="C5" s="64"/>
      <c r="D5" s="64"/>
      <c r="E5" s="64"/>
      <c r="F5" s="64"/>
      <c r="H5" s="104"/>
      <c r="I5" s="103"/>
      <c r="J5" s="103"/>
      <c r="K5" s="103"/>
    </row>
    <row r="6" spans="1:11" ht="15" customHeight="1">
      <c r="A6" s="68" t="s">
        <v>174</v>
      </c>
      <c r="B6" s="68"/>
      <c r="C6" s="68"/>
      <c r="D6" s="68"/>
      <c r="E6" s="68"/>
      <c r="F6" s="68"/>
    </row>
    <row r="7" spans="1:11" ht="15" customHeight="1">
      <c r="A7" s="163" t="s">
        <v>21</v>
      </c>
      <c r="B7" s="62"/>
      <c r="C7" s="62"/>
      <c r="D7" s="62" t="s">
        <v>214</v>
      </c>
      <c r="E7" s="62" t="s">
        <v>215</v>
      </c>
      <c r="F7" s="62" t="s">
        <v>124</v>
      </c>
    </row>
    <row r="8" spans="1:11" ht="15" customHeight="1">
      <c r="A8" s="64" t="s">
        <v>184</v>
      </c>
      <c r="B8" s="94"/>
      <c r="C8" s="94"/>
      <c r="D8" s="81">
        <v>28.4</v>
      </c>
      <c r="E8" s="81">
        <v>35</v>
      </c>
      <c r="F8" s="81">
        <v>26.9</v>
      </c>
      <c r="H8" s="143"/>
    </row>
    <row r="9" spans="1:11" ht="15" customHeight="1">
      <c r="A9" s="64"/>
      <c r="B9" s="94"/>
      <c r="C9" s="94"/>
      <c r="D9" s="81"/>
      <c r="E9" s="81"/>
      <c r="F9" s="81"/>
      <c r="H9" s="143"/>
    </row>
    <row r="10" spans="1:11" ht="15" customHeight="1">
      <c r="A10" s="64" t="s">
        <v>199</v>
      </c>
      <c r="B10" s="94"/>
      <c r="C10" s="94"/>
      <c r="D10" s="81" t="s">
        <v>94</v>
      </c>
      <c r="E10" s="173">
        <v>0.2</v>
      </c>
      <c r="F10" s="173">
        <v>0</v>
      </c>
      <c r="H10" s="143"/>
    </row>
    <row r="11" spans="1:11" ht="15" customHeight="1">
      <c r="A11" s="74" t="s">
        <v>200</v>
      </c>
      <c r="B11" s="78"/>
      <c r="C11" s="78"/>
      <c r="D11" s="174">
        <v>0.8</v>
      </c>
      <c r="E11" s="174">
        <v>1.3</v>
      </c>
      <c r="F11" s="174">
        <v>1</v>
      </c>
      <c r="H11" s="143"/>
    </row>
    <row r="12" spans="1:11" ht="15" customHeight="1">
      <c r="A12" s="64"/>
      <c r="B12" s="64"/>
      <c r="C12" s="64"/>
      <c r="D12" s="64"/>
      <c r="E12" s="64"/>
      <c r="F12" s="64"/>
      <c r="H12" s="143"/>
    </row>
    <row r="13" spans="1:11" ht="15" customHeight="1">
      <c r="A13" s="64" t="s">
        <v>175</v>
      </c>
      <c r="B13" s="64"/>
      <c r="C13" s="64"/>
      <c r="D13" s="64"/>
      <c r="E13" s="64"/>
      <c r="F13" s="64"/>
      <c r="H13" s="143"/>
    </row>
    <row r="14" spans="1:11" ht="15" customHeight="1">
      <c r="A14" s="64" t="s">
        <v>51</v>
      </c>
      <c r="B14" s="64"/>
      <c r="C14" s="64"/>
      <c r="D14" s="64"/>
      <c r="E14" s="64"/>
      <c r="F14" s="64"/>
      <c r="H14" s="143"/>
    </row>
    <row r="15" spans="1:11" ht="15" customHeight="1">
      <c r="A15" s="64" t="s">
        <v>176</v>
      </c>
      <c r="B15" s="138"/>
      <c r="C15" s="138"/>
      <c r="D15" s="138"/>
      <c r="E15" s="138"/>
      <c r="F15" s="138"/>
      <c r="H15" s="143"/>
    </row>
    <row r="16" spans="1:11" ht="15" customHeight="1">
      <c r="A16" s="64"/>
      <c r="B16" s="64"/>
      <c r="C16" s="64"/>
      <c r="D16" s="64"/>
      <c r="E16" s="64"/>
      <c r="F16" s="64"/>
      <c r="H16" s="143"/>
    </row>
    <row r="17" spans="1:12" ht="15" customHeight="1">
      <c r="A17" s="64"/>
      <c r="B17" s="64"/>
      <c r="C17" s="64"/>
      <c r="D17" s="64"/>
      <c r="E17" s="64"/>
      <c r="F17" s="64"/>
      <c r="H17" s="143"/>
    </row>
    <row r="18" spans="1:12" ht="15" customHeight="1">
      <c r="A18" s="68" t="s">
        <v>64</v>
      </c>
      <c r="B18" s="68"/>
      <c r="C18" s="68"/>
      <c r="D18" s="68"/>
      <c r="E18" s="68"/>
      <c r="F18" s="68"/>
      <c r="H18" s="143"/>
    </row>
    <row r="19" spans="1:12" ht="15" customHeight="1">
      <c r="A19" s="61"/>
      <c r="B19" s="62" t="s">
        <v>205</v>
      </c>
      <c r="C19" s="62" t="s">
        <v>206</v>
      </c>
      <c r="D19" s="62" t="s">
        <v>208</v>
      </c>
      <c r="E19" s="62" t="s">
        <v>209</v>
      </c>
      <c r="F19" s="62" t="s">
        <v>121</v>
      </c>
      <c r="H19" s="143"/>
    </row>
    <row r="20" spans="1:12" ht="15" customHeight="1">
      <c r="A20" s="64" t="s">
        <v>70</v>
      </c>
      <c r="B20" s="172">
        <v>35881</v>
      </c>
      <c r="C20" s="172">
        <v>35790</v>
      </c>
      <c r="D20" s="172">
        <v>35881</v>
      </c>
      <c r="E20" s="175">
        <v>35790</v>
      </c>
      <c r="F20" s="175">
        <v>35790</v>
      </c>
      <c r="H20" s="143"/>
      <c r="J20" s="139"/>
    </row>
    <row r="21" spans="1:12" ht="15" customHeight="1">
      <c r="A21" s="64" t="s">
        <v>71</v>
      </c>
      <c r="B21" s="90">
        <v>556</v>
      </c>
      <c r="C21" s="90">
        <v>647</v>
      </c>
      <c r="D21" s="90">
        <v>556</v>
      </c>
      <c r="E21" s="176">
        <v>647</v>
      </c>
      <c r="F21" s="176">
        <v>647</v>
      </c>
      <c r="H21" s="143"/>
      <c r="J21" s="139"/>
    </row>
    <row r="22" spans="1:12" ht="15" customHeight="1">
      <c r="A22" s="11" t="s">
        <v>92</v>
      </c>
      <c r="B22" s="90">
        <v>36152</v>
      </c>
      <c r="C22" s="90">
        <v>36353</v>
      </c>
      <c r="D22" s="90">
        <v>36106</v>
      </c>
      <c r="E22" s="90">
        <v>36329</v>
      </c>
      <c r="F22" s="176">
        <v>36376</v>
      </c>
      <c r="H22" s="143"/>
    </row>
    <row r="23" spans="1:12" ht="15" customHeight="1">
      <c r="A23" s="11" t="s">
        <v>72</v>
      </c>
      <c r="B23" s="90">
        <v>35881</v>
      </c>
      <c r="C23" s="90">
        <v>35790</v>
      </c>
      <c r="D23" s="90">
        <v>35859</v>
      </c>
      <c r="E23" s="90">
        <v>35766</v>
      </c>
      <c r="F23" s="176">
        <v>35772</v>
      </c>
      <c r="H23" s="143"/>
      <c r="L23" s="33"/>
    </row>
    <row r="24" spans="1:12" ht="15" customHeight="1">
      <c r="A24" s="11" t="s">
        <v>73</v>
      </c>
      <c r="B24" s="90">
        <v>308</v>
      </c>
      <c r="C24" s="90">
        <v>673</v>
      </c>
      <c r="D24" s="90">
        <v>1882</v>
      </c>
      <c r="E24" s="90">
        <v>2220</v>
      </c>
      <c r="F24" s="176">
        <v>3136</v>
      </c>
      <c r="H24" s="143"/>
      <c r="L24" s="33"/>
    </row>
    <row r="25" spans="1:12" ht="15" customHeight="1">
      <c r="A25" s="64" t="s">
        <v>74</v>
      </c>
      <c r="B25" s="107">
        <v>26.1</v>
      </c>
      <c r="C25" s="107">
        <v>23.9</v>
      </c>
      <c r="D25" s="107">
        <v>26.1</v>
      </c>
      <c r="E25" s="177">
        <v>23.9</v>
      </c>
      <c r="F25" s="177">
        <v>23.9</v>
      </c>
      <c r="H25" s="143"/>
      <c r="L25" s="33"/>
    </row>
    <row r="26" spans="1:12" ht="15" customHeight="1">
      <c r="A26" s="74" t="s">
        <v>75</v>
      </c>
      <c r="B26" s="108">
        <v>19.12</v>
      </c>
      <c r="C26" s="108">
        <v>18</v>
      </c>
      <c r="D26" s="108">
        <v>15.95</v>
      </c>
      <c r="E26" s="178">
        <v>18</v>
      </c>
      <c r="F26" s="178">
        <v>15.85</v>
      </c>
      <c r="H26" s="143"/>
    </row>
    <row r="27" spans="1:12" ht="15" customHeight="1">
      <c r="A27" s="64"/>
      <c r="B27" s="65"/>
      <c r="C27" s="64"/>
      <c r="D27" s="65"/>
      <c r="E27" s="65"/>
      <c r="F27" s="65"/>
      <c r="H27" s="143"/>
    </row>
    <row r="28" spans="1:12" ht="15" customHeight="1">
      <c r="A28" s="68" t="s">
        <v>65</v>
      </c>
      <c r="B28" s="68"/>
      <c r="C28" s="68"/>
      <c r="D28" s="68"/>
      <c r="E28" s="68"/>
      <c r="F28" s="68"/>
      <c r="H28" s="143"/>
    </row>
    <row r="29" spans="1:12" ht="15" customHeight="1">
      <c r="A29" s="163" t="s">
        <v>201</v>
      </c>
      <c r="B29" s="62" t="s">
        <v>205</v>
      </c>
      <c r="C29" s="62" t="s">
        <v>206</v>
      </c>
      <c r="D29" s="62" t="s">
        <v>208</v>
      </c>
      <c r="E29" s="62" t="s">
        <v>209</v>
      </c>
      <c r="F29" s="62" t="s">
        <v>121</v>
      </c>
      <c r="H29" s="143"/>
    </row>
    <row r="30" spans="1:12" ht="15" customHeight="1">
      <c r="A30" s="64" t="s">
        <v>143</v>
      </c>
      <c r="B30" s="179">
        <v>0.37</v>
      </c>
      <c r="C30" s="179">
        <v>0.3</v>
      </c>
      <c r="D30" s="179">
        <v>0.52</v>
      </c>
      <c r="E30" s="179">
        <v>0.51</v>
      </c>
      <c r="F30" s="179">
        <v>0.82</v>
      </c>
      <c r="H30" s="143"/>
    </row>
    <row r="31" spans="1:12" ht="15" customHeight="1">
      <c r="A31" s="64" t="s">
        <v>202</v>
      </c>
      <c r="B31" s="179">
        <v>0.37</v>
      </c>
      <c r="C31" s="179">
        <v>0.3</v>
      </c>
      <c r="D31" s="179">
        <v>0.51</v>
      </c>
      <c r="E31" s="179">
        <v>0.5</v>
      </c>
      <c r="F31" s="179">
        <v>0.81</v>
      </c>
      <c r="H31" s="143"/>
    </row>
    <row r="32" spans="1:12" ht="15" customHeight="1">
      <c r="A32" s="64" t="s">
        <v>203</v>
      </c>
      <c r="B32" s="179"/>
      <c r="C32" s="179"/>
      <c r="D32" s="179">
        <v>5.0999999999999996</v>
      </c>
      <c r="E32" s="179">
        <v>4.75</v>
      </c>
      <c r="F32" s="179">
        <v>5.1100000000000003</v>
      </c>
      <c r="H32" s="143"/>
    </row>
    <row r="33" spans="1:8" ht="15" customHeight="1">
      <c r="A33" s="84" t="s">
        <v>69</v>
      </c>
      <c r="B33" s="81"/>
      <c r="C33" s="81"/>
      <c r="D33" s="81">
        <v>13.6</v>
      </c>
      <c r="E33" s="81">
        <v>13.6</v>
      </c>
      <c r="F33" s="81">
        <v>16</v>
      </c>
      <c r="H33" s="143"/>
    </row>
    <row r="34" spans="1:8" ht="15" customHeight="1">
      <c r="A34" s="11" t="s">
        <v>204</v>
      </c>
      <c r="B34" s="179">
        <v>0.45</v>
      </c>
      <c r="C34" s="179">
        <v>0.3</v>
      </c>
      <c r="D34" s="179">
        <v>0.49</v>
      </c>
      <c r="E34" s="179">
        <v>0.53</v>
      </c>
      <c r="F34" s="179">
        <v>1.35</v>
      </c>
      <c r="H34" s="143"/>
    </row>
    <row r="35" spans="1:8" ht="15" customHeight="1">
      <c r="A35" s="84" t="s">
        <v>76</v>
      </c>
      <c r="B35" s="81"/>
      <c r="C35" s="81"/>
      <c r="D35" s="81">
        <v>54.8</v>
      </c>
      <c r="E35" s="81">
        <v>70</v>
      </c>
      <c r="F35" s="81">
        <v>55.6</v>
      </c>
    </row>
    <row r="36" spans="1:8" s="143" customFormat="1" ht="15" customHeight="1">
      <c r="A36" s="74" t="s">
        <v>126</v>
      </c>
      <c r="B36" s="78"/>
      <c r="C36" s="78"/>
      <c r="D36" s="78">
        <v>-1.2</v>
      </c>
      <c r="E36" s="78">
        <v>-36.799999999999997</v>
      </c>
      <c r="F36" s="78">
        <v>-17.600000000000001</v>
      </c>
    </row>
    <row r="38" spans="1:8" outlineLevel="1"/>
    <row r="39" spans="1:8" ht="24" customHeight="1" outlineLevel="1">
      <c r="A39" s="213"/>
      <c r="B39" s="213"/>
      <c r="C39" s="213"/>
      <c r="D39" s="213"/>
      <c r="E39" s="213"/>
      <c r="F39" s="213"/>
    </row>
    <row r="41" spans="1:8" ht="41.25" customHeight="1" outlineLevel="1">
      <c r="A41" s="214" t="s">
        <v>116</v>
      </c>
      <c r="B41" s="213"/>
      <c r="C41" s="213"/>
      <c r="D41" s="213"/>
      <c r="E41" s="213"/>
      <c r="F41" s="213"/>
    </row>
  </sheetData>
  <mergeCells count="2">
    <mergeCell ref="A41:F41"/>
    <mergeCell ref="A39:F3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2" ma:contentTypeDescription="Create a new document." ma:contentTypeScope="" ma:versionID="aa73afe0707c580a6add0022d9f78fe8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ed94729810b52b577cd8e704c4ce42ef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6C63A-1D6F-47E3-AE9E-82156EFC94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D219E-DBF6-42D3-90F9-E1EE88CEE1A6}">
  <ds:schemaRefs>
    <ds:schemaRef ds:uri="http://purl.org/dc/terms/"/>
    <ds:schemaRef ds:uri="http://schemas.openxmlformats.org/package/2006/metadata/core-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200D87-237C-42CB-B07B-589FDE7DA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Key figures</vt:lpstr>
      <vt:lpstr>Income statement</vt:lpstr>
      <vt:lpstr>Balance Sheet</vt:lpstr>
      <vt:lpstr>Cashflow</vt:lpstr>
      <vt:lpstr>Equity</vt:lpstr>
      <vt:lpstr>Notes 1</vt:lpstr>
      <vt:lpstr>Notes 2</vt:lpstr>
      <vt:lpstr>Exchange rates</vt:lpstr>
      <vt:lpstr>Additional info for the report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Hokkanen Janne</cp:lastModifiedBy>
  <cp:lastPrinted>2019-10-14T09:26:05Z</cp:lastPrinted>
  <dcterms:created xsi:type="dcterms:W3CDTF">2006-04-10T12:04:10Z</dcterms:created>
  <dcterms:modified xsi:type="dcterms:W3CDTF">2019-10-24T11:29:41Z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-2109654186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MSIP_Label_d5842b46-9b7a-431a-b662-8cc44ff92a4e_Enabled">
    <vt:lpwstr>True</vt:lpwstr>
  </property>
  <property fmtid="{D5CDD505-2E9C-101B-9397-08002B2CF9AE}" pid="10" name="MSIP_Label_d5842b46-9b7a-431a-b662-8cc44ff92a4e_SiteId">
    <vt:lpwstr>6d7393e0-41f5-4c2e-9b12-4c2be5da5c57</vt:lpwstr>
  </property>
  <property fmtid="{D5CDD505-2E9C-101B-9397-08002B2CF9AE}" pid="11" name="MSIP_Label_d5842b46-9b7a-431a-b662-8cc44ff92a4e_Ref">
    <vt:lpwstr>https://api.informationprotection.azure.com/api/6d7393e0-41f5-4c2e-9b12-4c2be5da5c57</vt:lpwstr>
  </property>
  <property fmtid="{D5CDD505-2E9C-101B-9397-08002B2CF9AE}" pid="12" name="MSIP_Label_d5842b46-9b7a-431a-b662-8cc44ff92a4e_Owner">
    <vt:lpwstr>sabina.hellman@vaisala.com</vt:lpwstr>
  </property>
  <property fmtid="{D5CDD505-2E9C-101B-9397-08002B2CF9AE}" pid="13" name="MSIP_Label_d5842b46-9b7a-431a-b662-8cc44ff92a4e_SetDate">
    <vt:lpwstr>2018-04-11T15:19:30.6999792+03:00</vt:lpwstr>
  </property>
  <property fmtid="{D5CDD505-2E9C-101B-9397-08002B2CF9AE}" pid="14" name="MSIP_Label_d5842b46-9b7a-431a-b662-8cc44ff92a4e_Name">
    <vt:lpwstr>Restricted</vt:lpwstr>
  </property>
  <property fmtid="{D5CDD505-2E9C-101B-9397-08002B2CF9AE}" pid="15" name="MSIP_Label_d5842b46-9b7a-431a-b662-8cc44ff92a4e_Application">
    <vt:lpwstr>Microsoft Azure Information Protection</vt:lpwstr>
  </property>
  <property fmtid="{D5CDD505-2E9C-101B-9397-08002B2CF9AE}" pid="16" name="MSIP_Label_d5842b46-9b7a-431a-b662-8cc44ff92a4e_Extended_MSFT_Method">
    <vt:lpwstr>Automatic</vt:lpwstr>
  </property>
  <property fmtid="{D5CDD505-2E9C-101B-9397-08002B2CF9AE}" pid="17" name="MSIP_Label_f6c791fc-dee7-453e-a285-84b1a1512c81_Enabled">
    <vt:lpwstr>True</vt:lpwstr>
  </property>
  <property fmtid="{D5CDD505-2E9C-101B-9397-08002B2CF9AE}" pid="18" name="MSIP_Label_f6c791fc-dee7-453e-a285-84b1a1512c81_SiteId">
    <vt:lpwstr>6d7393e0-41f5-4c2e-9b12-4c2be5da5c57</vt:lpwstr>
  </property>
  <property fmtid="{D5CDD505-2E9C-101B-9397-08002B2CF9AE}" pid="19" name="MSIP_Label_f6c791fc-dee7-453e-a285-84b1a1512c81_Ref">
    <vt:lpwstr>https://api.informationprotection.azure.com/api/6d7393e0-41f5-4c2e-9b12-4c2be5da5c57</vt:lpwstr>
  </property>
  <property fmtid="{D5CDD505-2E9C-101B-9397-08002B2CF9AE}" pid="20" name="MSIP_Label_f6c791fc-dee7-453e-a285-84b1a1512c81_Owner">
    <vt:lpwstr>sabina.hellman@vaisala.com</vt:lpwstr>
  </property>
  <property fmtid="{D5CDD505-2E9C-101B-9397-08002B2CF9AE}" pid="21" name="MSIP_Label_f6c791fc-dee7-453e-a285-84b1a1512c81_SetDate">
    <vt:lpwstr>2018-04-11T15:19:30.7009835+03:00</vt:lpwstr>
  </property>
  <property fmtid="{D5CDD505-2E9C-101B-9397-08002B2CF9AE}" pid="22" name="MSIP_Label_f6c791fc-dee7-453e-a285-84b1a1512c81_Name">
    <vt:lpwstr>Default</vt:lpwstr>
  </property>
  <property fmtid="{D5CDD505-2E9C-101B-9397-08002B2CF9AE}" pid="23" name="MSIP_Label_f6c791fc-dee7-453e-a285-84b1a1512c81_Application">
    <vt:lpwstr>Microsoft Azure Information Protection</vt:lpwstr>
  </property>
  <property fmtid="{D5CDD505-2E9C-101B-9397-08002B2CF9AE}" pid="24" name="MSIP_Label_f6c791fc-dee7-453e-a285-84b1a1512c81_Extended_MSFT_Method">
    <vt:lpwstr>Automatic</vt:lpwstr>
  </property>
  <property fmtid="{D5CDD505-2E9C-101B-9397-08002B2CF9AE}" pid="25" name="MSIP_Label_f6c791fc-dee7-453e-a285-84b1a1512c81_Parent">
    <vt:lpwstr>d5842b46-9b7a-431a-b662-8cc44ff92a4e</vt:lpwstr>
  </property>
  <property fmtid="{D5CDD505-2E9C-101B-9397-08002B2CF9AE}" pid="26" name="Sensitivity">
    <vt:lpwstr>Restricted Default</vt:lpwstr>
  </property>
  <property fmtid="{D5CDD505-2E9C-101B-9397-08002B2CF9AE}" pid="27" name="ContentTypeId">
    <vt:lpwstr>0x0101002ED27535D516154681B6985AAA44680C</vt:lpwstr>
  </property>
  <property fmtid="{D5CDD505-2E9C-101B-9397-08002B2CF9AE}" pid="28" name="_ReviewingToolsShownOnce">
    <vt:lpwstr/>
  </property>
</Properties>
</file>